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55" windowHeight="7020"/>
  </bookViews>
  <sheets>
    <sheet name="销售价格备案表" sheetId="1" r:id="rId1"/>
  </sheets>
  <definedNames>
    <definedName name="_xlnm.Print_Titles" localSheetId="0">销售价格备案表!$6:$6</definedName>
  </definedNames>
  <calcPr calcId="144525"/>
</workbook>
</file>

<file path=xl/sharedStrings.xml><?xml version="1.0" encoding="utf-8"?>
<sst xmlns="http://schemas.openxmlformats.org/spreadsheetml/2006/main" count="98" uniqueCount="39">
  <si>
    <t>根据国家、省价格政策规定，商品住宅销售价格实行市场调节价、非政府定价，由开发商自行确定、明码标价。
本网站公示内容为商品住宅明码标价查询相关信息。</t>
  </si>
  <si>
    <t>中州国际花园2-5、7-12、14、16#楼商品住宅销售价格备案表（重新备案）</t>
  </si>
  <si>
    <t>房地产开发企业名称：（公章）                  案名：                   </t>
  </si>
  <si>
    <t>中州国际花园</t>
  </si>
  <si>
    <t>备案房屋栋号： 2-5、7-12、14、16#楼                         </t>
  </si>
  <si>
    <t>套数： 79</t>
  </si>
  <si>
    <t>面积：6825.59平方米</t>
  </si>
  <si>
    <t>计价方式：              </t>
  </si>
  <si>
    <t>均价：7062元/平方米        </t>
  </si>
  <si>
    <t> 执行日期：</t>
  </si>
  <si>
    <t>2020.1.6</t>
  </si>
  <si>
    <t>楼号</t>
  </si>
  <si>
    <t>房号</t>
  </si>
  <si>
    <t>建筑面积（㎡）</t>
  </si>
  <si>
    <t>单价
（元/㎡）</t>
  </si>
  <si>
    <t>总价（元）</t>
  </si>
  <si>
    <t>备注</t>
  </si>
  <si>
    <t>2号楼2单元</t>
  </si>
  <si>
    <t>3号楼1单元</t>
  </si>
  <si>
    <t>3号楼2单元</t>
  </si>
  <si>
    <t>4号楼1单元</t>
  </si>
  <si>
    <t>5号楼1单元</t>
  </si>
  <si>
    <t>5号楼2单元</t>
  </si>
  <si>
    <t>7号楼1单元</t>
  </si>
  <si>
    <t>7号楼2单元</t>
  </si>
  <si>
    <t>8号楼3单元</t>
  </si>
  <si>
    <t>9号楼1单元</t>
  </si>
  <si>
    <t>10号楼1单元</t>
  </si>
  <si>
    <t>10号楼2单元</t>
  </si>
  <si>
    <t>11号楼1单元</t>
  </si>
  <si>
    <t>11号楼2单元</t>
  </si>
  <si>
    <t>12号楼1单元</t>
  </si>
  <si>
    <t>12号楼2单元</t>
  </si>
  <si>
    <t>14号楼1单元</t>
  </si>
  <si>
    <t>14号楼2单元</t>
  </si>
  <si>
    <t>16号楼2单元</t>
  </si>
  <si>
    <t>16号楼3单元</t>
  </si>
  <si>
    <t>均价</t>
  </si>
  <si>
    <t>7062元/平方米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</si>
</sst>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27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indexed="63"/>
      <name val="宋体"/>
      <charset val="134"/>
    </font>
    <font>
      <sz val="12"/>
      <color indexed="63"/>
      <name val="宋体"/>
      <charset val="134"/>
    </font>
    <font>
      <sz val="12"/>
      <color rgb="FF333333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A1" sqref="A1:F1"/>
    </sheetView>
  </sheetViews>
  <sheetFormatPr defaultColWidth="8.8" defaultRowHeight="15.6" outlineLevelCol="7"/>
  <cols>
    <col min="1" max="1" width="16.125" style="1" customWidth="1"/>
    <col min="2" max="2" width="15" style="1" customWidth="1"/>
    <col min="3" max="3" width="12.625" style="1" customWidth="1"/>
    <col min="4" max="4" width="13.125" style="1" customWidth="1"/>
    <col min="5" max="5" width="12.5" style="1" customWidth="1"/>
    <col min="6" max="6" width="11.125" style="1" customWidth="1"/>
    <col min="7" max="16384" width="8.8" style="1"/>
  </cols>
  <sheetData>
    <row r="1" ht="58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/>
      <c r="C2" s="3"/>
      <c r="D2" s="3"/>
      <c r="E2" s="3"/>
      <c r="F2" s="3"/>
    </row>
    <row r="3" ht="37.5" customHeight="1" spans="1:5">
      <c r="A3" s="4" t="s">
        <v>2</v>
      </c>
      <c r="E3" s="1" t="s">
        <v>3</v>
      </c>
    </row>
    <row r="4" ht="37" customHeight="1" spans="1:6">
      <c r="A4" s="5" t="s">
        <v>4</v>
      </c>
      <c r="B4" s="6"/>
      <c r="C4" s="7" t="s">
        <v>5</v>
      </c>
      <c r="D4" s="8" t="s">
        <v>6</v>
      </c>
      <c r="E4" s="8"/>
      <c r="F4" s="8"/>
    </row>
    <row r="5" ht="39" customHeight="1" spans="1:6">
      <c r="A5" s="9" t="s">
        <v>7</v>
      </c>
      <c r="C5" s="10" t="s">
        <v>8</v>
      </c>
      <c r="D5" s="10"/>
      <c r="E5" s="1" t="s">
        <v>9</v>
      </c>
      <c r="F5" s="1" t="s">
        <v>10</v>
      </c>
    </row>
    <row r="6" ht="37" customHeight="1" spans="1:6">
      <c r="A6" s="11" t="s">
        <v>11</v>
      </c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</row>
    <row r="7" ht="19" customHeight="1" spans="1:6">
      <c r="A7" s="12" t="s">
        <v>17</v>
      </c>
      <c r="B7" s="12">
        <v>1402</v>
      </c>
      <c r="C7" s="13">
        <v>78.45</v>
      </c>
      <c r="D7" s="14">
        <v>6888</v>
      </c>
      <c r="E7" s="14">
        <f t="shared" ref="E7:E12" si="0">D7*C7</f>
        <v>540363.6</v>
      </c>
      <c r="F7" s="15"/>
    </row>
    <row r="8" ht="19" customHeight="1" spans="1:6">
      <c r="A8" s="12" t="s">
        <v>17</v>
      </c>
      <c r="B8" s="12">
        <v>1602</v>
      </c>
      <c r="C8" s="13">
        <v>78.45</v>
      </c>
      <c r="D8" s="14">
        <v>6828</v>
      </c>
      <c r="E8" s="14">
        <f t="shared" si="0"/>
        <v>535656.6</v>
      </c>
      <c r="F8" s="15"/>
    </row>
    <row r="9" ht="19" customHeight="1" spans="1:6">
      <c r="A9" s="12" t="s">
        <v>17</v>
      </c>
      <c r="B9" s="12">
        <v>1103</v>
      </c>
      <c r="C9" s="13">
        <v>78.45</v>
      </c>
      <c r="D9" s="14">
        <v>7138</v>
      </c>
      <c r="E9" s="14">
        <f t="shared" si="0"/>
        <v>559976.1</v>
      </c>
      <c r="F9" s="15"/>
    </row>
    <row r="10" ht="19" customHeight="1" spans="1:6">
      <c r="A10" s="12" t="s">
        <v>18</v>
      </c>
      <c r="B10" s="12">
        <v>302</v>
      </c>
      <c r="C10" s="13">
        <v>78.5</v>
      </c>
      <c r="D10" s="14">
        <v>6928</v>
      </c>
      <c r="E10" s="14">
        <f t="shared" si="0"/>
        <v>543848</v>
      </c>
      <c r="F10" s="15"/>
    </row>
    <row r="11" ht="19" customHeight="1" spans="1:6">
      <c r="A11" s="12" t="s">
        <v>18</v>
      </c>
      <c r="B11" s="12">
        <v>303</v>
      </c>
      <c r="C11" s="13">
        <v>78.5</v>
      </c>
      <c r="D11" s="14">
        <v>7018</v>
      </c>
      <c r="E11" s="14">
        <f t="shared" si="0"/>
        <v>550913</v>
      </c>
      <c r="F11" s="15"/>
    </row>
    <row r="12" ht="19" customHeight="1" spans="1:6">
      <c r="A12" s="12" t="s">
        <v>18</v>
      </c>
      <c r="B12" s="12">
        <v>803</v>
      </c>
      <c r="C12" s="13">
        <v>78.5</v>
      </c>
      <c r="D12" s="14">
        <v>7228</v>
      </c>
      <c r="E12" s="14">
        <f t="shared" si="0"/>
        <v>567398</v>
      </c>
      <c r="F12" s="15"/>
    </row>
    <row r="13" ht="19" customHeight="1" spans="1:6">
      <c r="A13" s="12" t="s">
        <v>18</v>
      </c>
      <c r="B13" s="12">
        <v>1003</v>
      </c>
      <c r="C13" s="13">
        <v>78.5</v>
      </c>
      <c r="D13" s="14">
        <v>7288</v>
      </c>
      <c r="E13" s="14">
        <f t="shared" ref="E13:E32" si="1">D13*C13</f>
        <v>572108</v>
      </c>
      <c r="F13" s="15"/>
    </row>
    <row r="14" ht="19" customHeight="1" spans="1:6">
      <c r="A14" s="12" t="s">
        <v>18</v>
      </c>
      <c r="B14" s="12">
        <v>1102</v>
      </c>
      <c r="C14" s="13">
        <v>78.5</v>
      </c>
      <c r="D14" s="14">
        <v>7148</v>
      </c>
      <c r="E14" s="14">
        <f t="shared" si="1"/>
        <v>561118</v>
      </c>
      <c r="F14" s="15"/>
    </row>
    <row r="15" ht="19" customHeight="1" spans="1:6">
      <c r="A15" s="12" t="s">
        <v>18</v>
      </c>
      <c r="B15" s="12">
        <v>1103</v>
      </c>
      <c r="C15" s="13">
        <v>78.5</v>
      </c>
      <c r="D15" s="14">
        <v>7238</v>
      </c>
      <c r="E15" s="14">
        <f t="shared" si="1"/>
        <v>568183</v>
      </c>
      <c r="F15" s="15"/>
    </row>
    <row r="16" ht="19" customHeight="1" spans="1:6">
      <c r="A16" s="12" t="s">
        <v>18</v>
      </c>
      <c r="B16" s="12">
        <v>1202</v>
      </c>
      <c r="C16" s="13">
        <v>78.5</v>
      </c>
      <c r="D16" s="14">
        <v>7098</v>
      </c>
      <c r="E16" s="14">
        <f t="shared" si="1"/>
        <v>557193</v>
      </c>
      <c r="F16" s="15"/>
    </row>
    <row r="17" ht="19" customHeight="1" spans="1:6">
      <c r="A17" s="12" t="s">
        <v>18</v>
      </c>
      <c r="B17" s="12">
        <v>1402</v>
      </c>
      <c r="C17" s="13">
        <v>78.5</v>
      </c>
      <c r="D17" s="14">
        <v>6998</v>
      </c>
      <c r="E17" s="14">
        <f t="shared" si="1"/>
        <v>549343</v>
      </c>
      <c r="F17" s="15"/>
    </row>
    <row r="18" ht="19" customHeight="1" spans="1:6">
      <c r="A18" s="12" t="s">
        <v>18</v>
      </c>
      <c r="B18" s="12">
        <v>1403</v>
      </c>
      <c r="C18" s="13">
        <v>78.5</v>
      </c>
      <c r="D18" s="14">
        <v>7088</v>
      </c>
      <c r="E18" s="14">
        <f t="shared" si="1"/>
        <v>556408</v>
      </c>
      <c r="F18" s="15"/>
    </row>
    <row r="19" ht="19" customHeight="1" spans="1:6">
      <c r="A19" s="12" t="s">
        <v>19</v>
      </c>
      <c r="B19" s="12">
        <v>103</v>
      </c>
      <c r="C19" s="13">
        <v>78.5</v>
      </c>
      <c r="D19" s="14">
        <v>6918</v>
      </c>
      <c r="E19" s="14">
        <f t="shared" si="1"/>
        <v>543063</v>
      </c>
      <c r="F19" s="15"/>
    </row>
    <row r="20" ht="19" customHeight="1" spans="1:6">
      <c r="A20" s="12" t="s">
        <v>19</v>
      </c>
      <c r="B20" s="12">
        <v>202</v>
      </c>
      <c r="C20" s="13">
        <v>78.5</v>
      </c>
      <c r="D20" s="14">
        <v>6878</v>
      </c>
      <c r="E20" s="14">
        <f t="shared" si="1"/>
        <v>539923</v>
      </c>
      <c r="F20" s="15"/>
    </row>
    <row r="21" ht="19" customHeight="1" spans="1:6">
      <c r="A21" s="12" t="s">
        <v>19</v>
      </c>
      <c r="B21" s="12">
        <v>302</v>
      </c>
      <c r="C21" s="13">
        <v>78.5</v>
      </c>
      <c r="D21" s="14">
        <v>6928</v>
      </c>
      <c r="E21" s="14">
        <f t="shared" si="1"/>
        <v>543848</v>
      </c>
      <c r="F21" s="15"/>
    </row>
    <row r="22" ht="19" customHeight="1" spans="1:6">
      <c r="A22" s="12" t="s">
        <v>19</v>
      </c>
      <c r="B22" s="12">
        <v>402</v>
      </c>
      <c r="C22" s="13">
        <v>78.5</v>
      </c>
      <c r="D22" s="14">
        <v>6978</v>
      </c>
      <c r="E22" s="14">
        <f t="shared" si="1"/>
        <v>547773</v>
      </c>
      <c r="F22" s="15"/>
    </row>
    <row r="23" ht="19" customHeight="1" spans="1:6">
      <c r="A23" s="12" t="s">
        <v>19</v>
      </c>
      <c r="B23" s="12">
        <v>403</v>
      </c>
      <c r="C23" s="13">
        <v>78.5</v>
      </c>
      <c r="D23" s="14">
        <v>7068</v>
      </c>
      <c r="E23" s="14">
        <f t="shared" si="1"/>
        <v>554838</v>
      </c>
      <c r="F23" s="15"/>
    </row>
    <row r="24" ht="19" customHeight="1" spans="1:6">
      <c r="A24" s="12" t="s">
        <v>19</v>
      </c>
      <c r="B24" s="12">
        <v>502</v>
      </c>
      <c r="C24" s="13">
        <v>78.5</v>
      </c>
      <c r="D24" s="14">
        <v>7028</v>
      </c>
      <c r="E24" s="14">
        <f t="shared" si="1"/>
        <v>551698</v>
      </c>
      <c r="F24" s="15"/>
    </row>
    <row r="25" ht="19" customHeight="1" spans="1:6">
      <c r="A25" s="12" t="s">
        <v>19</v>
      </c>
      <c r="B25" s="12">
        <v>602</v>
      </c>
      <c r="C25" s="13">
        <v>78.5</v>
      </c>
      <c r="D25" s="14">
        <v>7078</v>
      </c>
      <c r="E25" s="14">
        <f t="shared" si="1"/>
        <v>555623</v>
      </c>
      <c r="F25" s="15"/>
    </row>
    <row r="26" ht="19" customHeight="1" spans="1:6">
      <c r="A26" s="12" t="s">
        <v>19</v>
      </c>
      <c r="B26" s="12">
        <v>702</v>
      </c>
      <c r="C26" s="13">
        <v>78.5</v>
      </c>
      <c r="D26" s="14">
        <v>7108</v>
      </c>
      <c r="E26" s="14">
        <f t="shared" si="1"/>
        <v>557978</v>
      </c>
      <c r="F26" s="15"/>
    </row>
    <row r="27" ht="19" customHeight="1" spans="1:6">
      <c r="A27" s="12" t="s">
        <v>19</v>
      </c>
      <c r="B27" s="12">
        <v>802</v>
      </c>
      <c r="C27" s="13">
        <v>78.5</v>
      </c>
      <c r="D27" s="14">
        <v>7138</v>
      </c>
      <c r="E27" s="14">
        <f t="shared" si="1"/>
        <v>560333</v>
      </c>
      <c r="F27" s="15"/>
    </row>
    <row r="28" ht="19" customHeight="1" spans="1:6">
      <c r="A28" s="12" t="s">
        <v>19</v>
      </c>
      <c r="B28" s="12">
        <v>803</v>
      </c>
      <c r="C28" s="13">
        <v>78.5</v>
      </c>
      <c r="D28" s="14">
        <v>7228</v>
      </c>
      <c r="E28" s="14">
        <f t="shared" si="1"/>
        <v>567398</v>
      </c>
      <c r="F28" s="15"/>
    </row>
    <row r="29" ht="19" customHeight="1" spans="1:6">
      <c r="A29" s="12" t="s">
        <v>19</v>
      </c>
      <c r="B29" s="12">
        <v>902</v>
      </c>
      <c r="C29" s="13">
        <v>78.5</v>
      </c>
      <c r="D29" s="14">
        <v>7168</v>
      </c>
      <c r="E29" s="14">
        <f t="shared" si="1"/>
        <v>562688</v>
      </c>
      <c r="F29" s="15"/>
    </row>
    <row r="30" ht="19" customHeight="1" spans="1:6">
      <c r="A30" s="12" t="s">
        <v>19</v>
      </c>
      <c r="B30" s="12">
        <v>903</v>
      </c>
      <c r="C30" s="13">
        <v>78.5</v>
      </c>
      <c r="D30" s="14">
        <v>7258</v>
      </c>
      <c r="E30" s="14">
        <f t="shared" si="1"/>
        <v>569753</v>
      </c>
      <c r="F30" s="15"/>
    </row>
    <row r="31" ht="19" customHeight="1" spans="1:6">
      <c r="A31" s="12" t="s">
        <v>19</v>
      </c>
      <c r="B31" s="12">
        <v>1002</v>
      </c>
      <c r="C31" s="13">
        <v>78.5</v>
      </c>
      <c r="D31" s="14">
        <v>7198</v>
      </c>
      <c r="E31" s="14">
        <f t="shared" si="1"/>
        <v>565043</v>
      </c>
      <c r="F31" s="15"/>
    </row>
    <row r="32" ht="19" customHeight="1" spans="1:6">
      <c r="A32" s="12" t="s">
        <v>19</v>
      </c>
      <c r="B32" s="12">
        <v>1102</v>
      </c>
      <c r="C32" s="13">
        <v>78.5</v>
      </c>
      <c r="D32" s="14">
        <v>7148</v>
      </c>
      <c r="E32" s="14">
        <f t="shared" si="1"/>
        <v>561118</v>
      </c>
      <c r="F32" s="15"/>
    </row>
    <row r="33" ht="19" customHeight="1" spans="1:6">
      <c r="A33" s="12" t="s">
        <v>19</v>
      </c>
      <c r="B33" s="12">
        <v>1202</v>
      </c>
      <c r="C33" s="13">
        <v>78.5</v>
      </c>
      <c r="D33" s="14">
        <v>7098</v>
      </c>
      <c r="E33" s="14">
        <f t="shared" ref="E33:E85" si="2">D33*C33</f>
        <v>557193</v>
      </c>
      <c r="F33" s="15"/>
    </row>
    <row r="34" ht="19" customHeight="1" spans="1:6">
      <c r="A34" s="12" t="s">
        <v>19</v>
      </c>
      <c r="B34" s="12">
        <v>1502</v>
      </c>
      <c r="C34" s="13">
        <v>78.5</v>
      </c>
      <c r="D34" s="14">
        <v>6838</v>
      </c>
      <c r="E34" s="14">
        <f t="shared" si="2"/>
        <v>536783</v>
      </c>
      <c r="F34" s="15"/>
    </row>
    <row r="35" ht="19" customHeight="1" spans="1:6">
      <c r="A35" s="12" t="s">
        <v>19</v>
      </c>
      <c r="B35" s="12">
        <v>1503</v>
      </c>
      <c r="C35" s="13">
        <v>78.5</v>
      </c>
      <c r="D35" s="14">
        <v>6928</v>
      </c>
      <c r="E35" s="14">
        <f t="shared" si="2"/>
        <v>543848</v>
      </c>
      <c r="F35" s="15"/>
    </row>
    <row r="36" ht="19" customHeight="1" spans="1:6">
      <c r="A36" s="12" t="s">
        <v>20</v>
      </c>
      <c r="B36" s="12">
        <v>302</v>
      </c>
      <c r="C36" s="13">
        <v>73.96</v>
      </c>
      <c r="D36" s="14">
        <v>7478</v>
      </c>
      <c r="E36" s="14">
        <f t="shared" si="2"/>
        <v>553072.88</v>
      </c>
      <c r="F36" s="15"/>
    </row>
    <row r="37" ht="19" customHeight="1" spans="1:6">
      <c r="A37" s="12" t="s">
        <v>21</v>
      </c>
      <c r="B37" s="12">
        <v>1102</v>
      </c>
      <c r="C37" s="13">
        <v>81.43</v>
      </c>
      <c r="D37" s="14">
        <v>6988</v>
      </c>
      <c r="E37" s="14">
        <f t="shared" si="2"/>
        <v>569032.84</v>
      </c>
      <c r="F37" s="15"/>
    </row>
    <row r="38" ht="19" customHeight="1" spans="1:6">
      <c r="A38" s="12" t="s">
        <v>21</v>
      </c>
      <c r="B38" s="12">
        <v>1103</v>
      </c>
      <c r="C38" s="13">
        <v>81.43</v>
      </c>
      <c r="D38" s="14">
        <v>7088</v>
      </c>
      <c r="E38" s="14">
        <f t="shared" si="2"/>
        <v>577175.84</v>
      </c>
      <c r="F38" s="15"/>
    </row>
    <row r="39" ht="19" customHeight="1" spans="1:6">
      <c r="A39" s="12" t="s">
        <v>21</v>
      </c>
      <c r="B39" s="12">
        <v>1202</v>
      </c>
      <c r="C39" s="13">
        <v>81.43</v>
      </c>
      <c r="D39" s="14">
        <v>7038</v>
      </c>
      <c r="E39" s="14">
        <f t="shared" si="2"/>
        <v>573104.34</v>
      </c>
      <c r="F39" s="15"/>
    </row>
    <row r="40" ht="19" customHeight="1" spans="1:6">
      <c r="A40" s="12" t="s">
        <v>21</v>
      </c>
      <c r="B40" s="12">
        <v>1302</v>
      </c>
      <c r="C40" s="13">
        <v>81.43</v>
      </c>
      <c r="D40" s="14">
        <v>6938</v>
      </c>
      <c r="E40" s="14">
        <f t="shared" si="2"/>
        <v>564961.34</v>
      </c>
      <c r="F40" s="15"/>
    </row>
    <row r="41" ht="19" customHeight="1" spans="1:6">
      <c r="A41" s="12" t="s">
        <v>21</v>
      </c>
      <c r="B41" s="12">
        <v>1303</v>
      </c>
      <c r="C41" s="13">
        <v>81.43</v>
      </c>
      <c r="D41" s="14">
        <v>7038</v>
      </c>
      <c r="E41" s="14">
        <f t="shared" si="2"/>
        <v>573104.34</v>
      </c>
      <c r="F41" s="15"/>
    </row>
    <row r="42" ht="19" customHeight="1" spans="1:6">
      <c r="A42" s="12" t="s">
        <v>21</v>
      </c>
      <c r="B42" s="12">
        <v>1403</v>
      </c>
      <c r="C42" s="13">
        <v>81.43</v>
      </c>
      <c r="D42" s="14">
        <v>6938</v>
      </c>
      <c r="E42" s="14">
        <f t="shared" si="2"/>
        <v>564961.34</v>
      </c>
      <c r="F42" s="15"/>
    </row>
    <row r="43" ht="19" customHeight="1" spans="1:6">
      <c r="A43" s="12" t="s">
        <v>21</v>
      </c>
      <c r="B43" s="12">
        <v>1502</v>
      </c>
      <c r="C43" s="13">
        <v>81.43</v>
      </c>
      <c r="D43" s="14">
        <v>6818</v>
      </c>
      <c r="E43" s="14">
        <f t="shared" si="2"/>
        <v>555189.74</v>
      </c>
      <c r="F43" s="15"/>
    </row>
    <row r="44" ht="19" customHeight="1" spans="1:6">
      <c r="A44" s="12" t="s">
        <v>21</v>
      </c>
      <c r="B44" s="12">
        <v>2003</v>
      </c>
      <c r="C44" s="13">
        <v>81.43</v>
      </c>
      <c r="D44" s="14">
        <v>6818</v>
      </c>
      <c r="E44" s="14">
        <f t="shared" si="2"/>
        <v>555189.74</v>
      </c>
      <c r="F44" s="15"/>
    </row>
    <row r="45" ht="19" customHeight="1" spans="1:6">
      <c r="A45" s="12" t="s">
        <v>22</v>
      </c>
      <c r="B45" s="12">
        <v>1202</v>
      </c>
      <c r="C45" s="13">
        <v>81.43</v>
      </c>
      <c r="D45" s="14">
        <v>7038</v>
      </c>
      <c r="E45" s="14">
        <f t="shared" si="2"/>
        <v>573104.34</v>
      </c>
      <c r="F45" s="15"/>
    </row>
    <row r="46" ht="19" customHeight="1" spans="1:6">
      <c r="A46" s="12" t="s">
        <v>22</v>
      </c>
      <c r="B46" s="12">
        <v>1302</v>
      </c>
      <c r="C46" s="13">
        <v>81.43</v>
      </c>
      <c r="D46" s="14">
        <v>6938</v>
      </c>
      <c r="E46" s="14">
        <f t="shared" si="2"/>
        <v>564961.34</v>
      </c>
      <c r="F46" s="15"/>
    </row>
    <row r="47" ht="19" customHeight="1" spans="1:6">
      <c r="A47" s="12" t="s">
        <v>22</v>
      </c>
      <c r="B47" s="12">
        <v>1502</v>
      </c>
      <c r="C47" s="13">
        <v>81.43</v>
      </c>
      <c r="D47" s="14">
        <v>6818</v>
      </c>
      <c r="E47" s="14">
        <f t="shared" si="2"/>
        <v>555189.74</v>
      </c>
      <c r="F47" s="15"/>
    </row>
    <row r="48" ht="19" customHeight="1" spans="1:6">
      <c r="A48" s="12" t="s">
        <v>22</v>
      </c>
      <c r="B48" s="12">
        <v>1702</v>
      </c>
      <c r="C48" s="13">
        <v>81.43</v>
      </c>
      <c r="D48" s="14">
        <v>6778</v>
      </c>
      <c r="E48" s="14">
        <f t="shared" si="2"/>
        <v>551932.54</v>
      </c>
      <c r="F48" s="15"/>
    </row>
    <row r="49" ht="19" customHeight="1" spans="1:6">
      <c r="A49" s="12" t="s">
        <v>22</v>
      </c>
      <c r="B49" s="12">
        <v>1802</v>
      </c>
      <c r="C49" s="13">
        <v>81.43</v>
      </c>
      <c r="D49" s="14">
        <v>6758</v>
      </c>
      <c r="E49" s="14">
        <f t="shared" si="2"/>
        <v>550303.94</v>
      </c>
      <c r="F49" s="15"/>
    </row>
    <row r="50" ht="19" customHeight="1" spans="1:6">
      <c r="A50" s="12" t="s">
        <v>22</v>
      </c>
      <c r="B50" s="12">
        <v>1902</v>
      </c>
      <c r="C50" s="13">
        <v>81.43</v>
      </c>
      <c r="D50" s="14">
        <v>6738</v>
      </c>
      <c r="E50" s="14">
        <f t="shared" si="2"/>
        <v>548675.34</v>
      </c>
      <c r="F50" s="15"/>
    </row>
    <row r="51" ht="19" customHeight="1" spans="1:6">
      <c r="A51" s="12" t="s">
        <v>22</v>
      </c>
      <c r="B51" s="12">
        <v>2002</v>
      </c>
      <c r="C51" s="13">
        <v>81.43</v>
      </c>
      <c r="D51" s="14">
        <v>6718</v>
      </c>
      <c r="E51" s="14">
        <f t="shared" si="2"/>
        <v>547046.74</v>
      </c>
      <c r="F51" s="15"/>
    </row>
    <row r="52" ht="19" customHeight="1" spans="1:6">
      <c r="A52" s="12" t="s">
        <v>23</v>
      </c>
      <c r="B52" s="12">
        <v>102</v>
      </c>
      <c r="C52" s="13">
        <v>79.39</v>
      </c>
      <c r="D52" s="14">
        <v>6968</v>
      </c>
      <c r="E52" s="14">
        <f t="shared" si="2"/>
        <v>553189.52</v>
      </c>
      <c r="F52" s="15"/>
    </row>
    <row r="53" ht="19" customHeight="1" spans="1:6">
      <c r="A53" s="12" t="s">
        <v>23</v>
      </c>
      <c r="B53" s="12">
        <v>103</v>
      </c>
      <c r="C53" s="13">
        <v>126.93</v>
      </c>
      <c r="D53" s="14">
        <v>6878</v>
      </c>
      <c r="E53" s="14">
        <f t="shared" si="2"/>
        <v>873024.54</v>
      </c>
      <c r="F53" s="15"/>
    </row>
    <row r="54" ht="19" customHeight="1" spans="1:6">
      <c r="A54" s="12" t="s">
        <v>24</v>
      </c>
      <c r="B54" s="12">
        <v>101</v>
      </c>
      <c r="C54" s="13">
        <v>126.93</v>
      </c>
      <c r="D54" s="14">
        <v>6858</v>
      </c>
      <c r="E54" s="14">
        <f t="shared" si="2"/>
        <v>870485.94</v>
      </c>
      <c r="F54" s="15"/>
    </row>
    <row r="55" ht="19" customHeight="1" spans="1:6">
      <c r="A55" s="12" t="s">
        <v>25</v>
      </c>
      <c r="B55" s="12">
        <v>601</v>
      </c>
      <c r="C55" s="13">
        <v>73.96</v>
      </c>
      <c r="D55" s="14">
        <v>7328</v>
      </c>
      <c r="E55" s="14">
        <f t="shared" si="2"/>
        <v>541978.88</v>
      </c>
      <c r="F55" s="15"/>
    </row>
    <row r="56" ht="19" customHeight="1" spans="1:6">
      <c r="A56" s="12" t="s">
        <v>25</v>
      </c>
      <c r="B56" s="12">
        <v>602</v>
      </c>
      <c r="C56" s="13">
        <v>73.96</v>
      </c>
      <c r="D56" s="14">
        <v>7428</v>
      </c>
      <c r="E56" s="14">
        <f t="shared" si="2"/>
        <v>549374.88</v>
      </c>
      <c r="F56" s="15"/>
    </row>
    <row r="57" ht="19" customHeight="1" spans="1:6">
      <c r="A57" s="12" t="s">
        <v>26</v>
      </c>
      <c r="B57" s="12">
        <v>902</v>
      </c>
      <c r="C57" s="13">
        <v>81.44</v>
      </c>
      <c r="D57" s="14">
        <v>6938</v>
      </c>
      <c r="E57" s="14">
        <f t="shared" si="2"/>
        <v>565030.72</v>
      </c>
      <c r="F57" s="15"/>
    </row>
    <row r="58" ht="19" customHeight="1" spans="1:6">
      <c r="A58" s="12" t="s">
        <v>26</v>
      </c>
      <c r="B58" s="12">
        <v>1002</v>
      </c>
      <c r="C58" s="13">
        <v>81.44</v>
      </c>
      <c r="D58" s="14">
        <v>6988</v>
      </c>
      <c r="E58" s="14">
        <f t="shared" si="2"/>
        <v>569102.72</v>
      </c>
      <c r="F58" s="15"/>
    </row>
    <row r="59" ht="19" customHeight="1" spans="1:6">
      <c r="A59" s="12" t="s">
        <v>26</v>
      </c>
      <c r="B59" s="12">
        <v>1003</v>
      </c>
      <c r="C59" s="13">
        <v>81.44</v>
      </c>
      <c r="D59" s="14">
        <v>7068</v>
      </c>
      <c r="E59" s="14">
        <f t="shared" si="2"/>
        <v>575617.92</v>
      </c>
      <c r="F59" s="15"/>
    </row>
    <row r="60" ht="19" customHeight="1" spans="1:6">
      <c r="A60" s="12" t="s">
        <v>26</v>
      </c>
      <c r="B60" s="12">
        <v>1102</v>
      </c>
      <c r="C60" s="13">
        <v>81.44</v>
      </c>
      <c r="D60" s="14">
        <v>7038</v>
      </c>
      <c r="E60" s="14">
        <f t="shared" si="2"/>
        <v>573174.72</v>
      </c>
      <c r="F60" s="15"/>
    </row>
    <row r="61" ht="19" customHeight="1" spans="1:6">
      <c r="A61" s="12" t="s">
        <v>26</v>
      </c>
      <c r="B61" s="12">
        <v>1103</v>
      </c>
      <c r="C61" s="13">
        <v>81.44</v>
      </c>
      <c r="D61" s="14">
        <v>7118</v>
      </c>
      <c r="E61" s="14">
        <f t="shared" si="2"/>
        <v>579689.92</v>
      </c>
      <c r="F61" s="15"/>
    </row>
    <row r="62" ht="19" customHeight="1" spans="1:6">
      <c r="A62" s="12" t="s">
        <v>26</v>
      </c>
      <c r="B62" s="12">
        <v>1202</v>
      </c>
      <c r="C62" s="13">
        <v>81.44</v>
      </c>
      <c r="D62" s="14">
        <v>7088</v>
      </c>
      <c r="E62" s="14">
        <f t="shared" si="2"/>
        <v>577246.72</v>
      </c>
      <c r="F62" s="15"/>
    </row>
    <row r="63" ht="19" customHeight="1" spans="1:6">
      <c r="A63" s="12" t="s">
        <v>26</v>
      </c>
      <c r="B63" s="12">
        <v>1203</v>
      </c>
      <c r="C63" s="13">
        <v>81.44</v>
      </c>
      <c r="D63" s="14">
        <v>7168</v>
      </c>
      <c r="E63" s="14">
        <f t="shared" si="2"/>
        <v>583761.92</v>
      </c>
      <c r="F63" s="16"/>
    </row>
    <row r="64" ht="19" customHeight="1" spans="1:6">
      <c r="A64" s="12" t="s">
        <v>26</v>
      </c>
      <c r="B64" s="12">
        <v>1302</v>
      </c>
      <c r="C64" s="13">
        <v>81.44</v>
      </c>
      <c r="D64" s="14">
        <v>6988</v>
      </c>
      <c r="E64" s="14">
        <f t="shared" si="2"/>
        <v>569102.72</v>
      </c>
      <c r="F64" s="16"/>
    </row>
    <row r="65" ht="19" customHeight="1" spans="1:8">
      <c r="A65" s="12" t="s">
        <v>26</v>
      </c>
      <c r="B65" s="12">
        <v>1303</v>
      </c>
      <c r="C65" s="13">
        <v>81.44</v>
      </c>
      <c r="D65" s="14">
        <v>7068</v>
      </c>
      <c r="E65" s="14">
        <f t="shared" si="2"/>
        <v>575617.92</v>
      </c>
      <c r="F65" s="17"/>
      <c r="G65" s="18"/>
      <c r="H65" s="18"/>
    </row>
    <row r="66" ht="19" customHeight="1" spans="1:6">
      <c r="A66" s="12" t="s">
        <v>26</v>
      </c>
      <c r="B66" s="12">
        <v>1402</v>
      </c>
      <c r="C66" s="13">
        <v>81.44</v>
      </c>
      <c r="D66" s="14">
        <v>6888</v>
      </c>
      <c r="E66" s="14">
        <f t="shared" si="2"/>
        <v>560958.72</v>
      </c>
      <c r="F66" s="16"/>
    </row>
    <row r="67" ht="19" customHeight="1" spans="1:6">
      <c r="A67" s="12" t="s">
        <v>26</v>
      </c>
      <c r="B67" s="12">
        <v>1403</v>
      </c>
      <c r="C67" s="13">
        <v>81.44</v>
      </c>
      <c r="D67" s="14">
        <v>6968</v>
      </c>
      <c r="E67" s="14">
        <f t="shared" si="2"/>
        <v>567473.92</v>
      </c>
      <c r="F67" s="16"/>
    </row>
    <row r="68" ht="19" customHeight="1" spans="1:6">
      <c r="A68" s="12" t="s">
        <v>26</v>
      </c>
      <c r="B68" s="12">
        <v>1502</v>
      </c>
      <c r="C68" s="13">
        <v>81.44</v>
      </c>
      <c r="D68" s="14">
        <v>6868</v>
      </c>
      <c r="E68" s="14">
        <f t="shared" si="2"/>
        <v>559329.92</v>
      </c>
      <c r="F68" s="15"/>
    </row>
    <row r="69" ht="19" customHeight="1" spans="1:6">
      <c r="A69" s="12" t="s">
        <v>26</v>
      </c>
      <c r="B69" s="12">
        <v>1702</v>
      </c>
      <c r="C69" s="13">
        <v>81.44</v>
      </c>
      <c r="D69" s="14">
        <v>6828</v>
      </c>
      <c r="E69" s="14">
        <f t="shared" si="2"/>
        <v>556072.32</v>
      </c>
      <c r="F69" s="15"/>
    </row>
    <row r="70" ht="19" customHeight="1" spans="1:6">
      <c r="A70" s="12" t="s">
        <v>27</v>
      </c>
      <c r="B70" s="12">
        <v>1001</v>
      </c>
      <c r="C70" s="13">
        <v>126.71</v>
      </c>
      <c r="D70" s="14">
        <v>7388</v>
      </c>
      <c r="E70" s="14">
        <f t="shared" si="2"/>
        <v>936133.48</v>
      </c>
      <c r="F70" s="15"/>
    </row>
    <row r="71" ht="19" customHeight="1" spans="1:6">
      <c r="A71" s="12" t="s">
        <v>28</v>
      </c>
      <c r="B71" s="12">
        <v>1001</v>
      </c>
      <c r="C71" s="13">
        <v>126.71</v>
      </c>
      <c r="D71" s="14">
        <v>7318</v>
      </c>
      <c r="E71" s="14">
        <f t="shared" si="2"/>
        <v>927263.78</v>
      </c>
      <c r="F71" s="15"/>
    </row>
    <row r="72" ht="19" customHeight="1" spans="1:6">
      <c r="A72" s="12" t="s">
        <v>28</v>
      </c>
      <c r="B72" s="12">
        <v>1002</v>
      </c>
      <c r="C72" s="13">
        <v>79.25</v>
      </c>
      <c r="D72" s="14">
        <v>7428</v>
      </c>
      <c r="E72" s="14">
        <f t="shared" si="2"/>
        <v>588669</v>
      </c>
      <c r="F72" s="15"/>
    </row>
    <row r="73" ht="19" customHeight="1" spans="1:6">
      <c r="A73" s="12" t="s">
        <v>28</v>
      </c>
      <c r="B73" s="12">
        <v>1501</v>
      </c>
      <c r="C73" s="13">
        <v>126.71</v>
      </c>
      <c r="D73" s="14">
        <v>7008</v>
      </c>
      <c r="E73" s="14">
        <f t="shared" si="2"/>
        <v>887983.68</v>
      </c>
      <c r="F73" s="15"/>
    </row>
    <row r="74" ht="19" customHeight="1" spans="1:6">
      <c r="A74" s="12" t="s">
        <v>29</v>
      </c>
      <c r="B74" s="12">
        <v>503</v>
      </c>
      <c r="C74" s="13">
        <v>126.93</v>
      </c>
      <c r="D74" s="14">
        <v>7078</v>
      </c>
      <c r="E74" s="14">
        <f t="shared" si="2"/>
        <v>898410.54</v>
      </c>
      <c r="F74" s="15"/>
    </row>
    <row r="75" ht="19" customHeight="1" spans="1:6">
      <c r="A75" s="12" t="s">
        <v>29</v>
      </c>
      <c r="B75" s="12">
        <v>803</v>
      </c>
      <c r="C75" s="13">
        <v>126.93</v>
      </c>
      <c r="D75" s="14">
        <v>7188</v>
      </c>
      <c r="E75" s="14">
        <f t="shared" si="2"/>
        <v>912372.84</v>
      </c>
      <c r="F75" s="15"/>
    </row>
    <row r="76" ht="19" customHeight="1" spans="1:6">
      <c r="A76" s="12" t="s">
        <v>30</v>
      </c>
      <c r="B76" s="12">
        <v>401</v>
      </c>
      <c r="C76" s="13">
        <v>126.93</v>
      </c>
      <c r="D76" s="14">
        <v>7008</v>
      </c>
      <c r="E76" s="14">
        <f t="shared" si="2"/>
        <v>889525.44</v>
      </c>
      <c r="F76" s="15"/>
    </row>
    <row r="77" ht="19" customHeight="1" spans="1:6">
      <c r="A77" s="12" t="s">
        <v>30</v>
      </c>
      <c r="B77" s="12">
        <v>801</v>
      </c>
      <c r="C77" s="13">
        <v>126.93</v>
      </c>
      <c r="D77" s="14">
        <v>7168</v>
      </c>
      <c r="E77" s="14">
        <f t="shared" si="2"/>
        <v>909834.24</v>
      </c>
      <c r="F77" s="15"/>
    </row>
    <row r="78" ht="19" customHeight="1" spans="1:6">
      <c r="A78" s="12" t="s">
        <v>30</v>
      </c>
      <c r="B78" s="12">
        <v>803</v>
      </c>
      <c r="C78" s="13">
        <v>126.93</v>
      </c>
      <c r="D78" s="14">
        <v>7278</v>
      </c>
      <c r="E78" s="14">
        <f t="shared" si="2"/>
        <v>923796.54</v>
      </c>
      <c r="F78" s="15"/>
    </row>
    <row r="79" ht="19" customHeight="1" spans="1:6">
      <c r="A79" s="12" t="s">
        <v>30</v>
      </c>
      <c r="B79" s="12">
        <v>901</v>
      </c>
      <c r="C79" s="13">
        <v>126.93</v>
      </c>
      <c r="D79" s="14">
        <v>7198</v>
      </c>
      <c r="E79" s="14">
        <f t="shared" si="2"/>
        <v>913642.14</v>
      </c>
      <c r="F79" s="15"/>
    </row>
    <row r="80" ht="19" customHeight="1" spans="1:6">
      <c r="A80" s="12" t="s">
        <v>31</v>
      </c>
      <c r="B80" s="19">
        <v>402</v>
      </c>
      <c r="C80" s="17">
        <v>75.88</v>
      </c>
      <c r="D80" s="14">
        <v>7428</v>
      </c>
      <c r="E80" s="14">
        <f t="shared" si="2"/>
        <v>563636.64</v>
      </c>
      <c r="F80" s="15"/>
    </row>
    <row r="81" ht="19" customHeight="1" spans="1:6">
      <c r="A81" s="12" t="s">
        <v>32</v>
      </c>
      <c r="B81" s="19">
        <v>401</v>
      </c>
      <c r="C81" s="17">
        <v>75.88</v>
      </c>
      <c r="D81" s="14">
        <v>7428</v>
      </c>
      <c r="E81" s="14">
        <f t="shared" si="2"/>
        <v>563636.64</v>
      </c>
      <c r="F81" s="15"/>
    </row>
    <row r="82" ht="19" customHeight="1" spans="1:6">
      <c r="A82" s="12" t="s">
        <v>33</v>
      </c>
      <c r="B82" s="12">
        <v>1604</v>
      </c>
      <c r="C82" s="13">
        <v>94.69</v>
      </c>
      <c r="D82" s="14">
        <v>7058</v>
      </c>
      <c r="E82" s="14">
        <f t="shared" si="2"/>
        <v>668322.02</v>
      </c>
      <c r="F82" s="15"/>
    </row>
    <row r="83" ht="19" customHeight="1" spans="1:6">
      <c r="A83" s="12" t="s">
        <v>34</v>
      </c>
      <c r="B83" s="12">
        <v>301</v>
      </c>
      <c r="C83" s="13">
        <v>94.69</v>
      </c>
      <c r="D83" s="14">
        <v>6758</v>
      </c>
      <c r="E83" s="14">
        <f t="shared" si="2"/>
        <v>639915.02</v>
      </c>
      <c r="F83" s="15"/>
    </row>
    <row r="84" ht="19" customHeight="1" spans="1:6">
      <c r="A84" s="12" t="s">
        <v>35</v>
      </c>
      <c r="B84" s="12">
        <v>402</v>
      </c>
      <c r="C84" s="13">
        <v>75.92</v>
      </c>
      <c r="D84" s="14">
        <v>7378</v>
      </c>
      <c r="E84" s="14">
        <f t="shared" si="2"/>
        <v>560137.76</v>
      </c>
      <c r="F84" s="15"/>
    </row>
    <row r="85" ht="19" customHeight="1" spans="1:6">
      <c r="A85" s="12" t="s">
        <v>36</v>
      </c>
      <c r="B85" s="12">
        <v>301</v>
      </c>
      <c r="C85" s="13">
        <v>75.92</v>
      </c>
      <c r="D85" s="14">
        <v>7381</v>
      </c>
      <c r="E85" s="14">
        <f t="shared" si="2"/>
        <v>560365.52</v>
      </c>
      <c r="F85" s="15"/>
    </row>
    <row r="86" ht="19" customHeight="1" spans="1:6">
      <c r="A86" s="15" t="s">
        <v>37</v>
      </c>
      <c r="B86" s="17" t="s">
        <v>38</v>
      </c>
      <c r="C86" s="17"/>
      <c r="D86" s="17"/>
      <c r="E86" s="17"/>
      <c r="F86" s="17"/>
    </row>
    <row r="87" spans="1:1">
      <c r="A87" s="4"/>
    </row>
    <row r="88" spans="1:1">
      <c r="A88" s="4"/>
    </row>
    <row r="89" ht="48" customHeight="1" spans="1:6">
      <c r="A89" s="20"/>
      <c r="B89" s="20"/>
      <c r="C89" s="20"/>
      <c r="D89" s="20"/>
      <c r="E89" s="20"/>
      <c r="F89" s="20"/>
    </row>
    <row r="90" spans="1:1">
      <c r="A90" s="21"/>
    </row>
  </sheetData>
  <mergeCells count="7">
    <mergeCell ref="A1:F1"/>
    <mergeCell ref="A2:F2"/>
    <mergeCell ref="A4:B4"/>
    <mergeCell ref="D4:F4"/>
    <mergeCell ref="C5:D5"/>
    <mergeCell ref="B86:F86"/>
    <mergeCell ref="A89:F89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销售价格备案表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滁州市发改委审批科</cp:lastModifiedBy>
  <dcterms:created xsi:type="dcterms:W3CDTF">2017-05-03T02:24:00Z</dcterms:created>
  <cp:lastPrinted>2017-05-03T02:47:00Z</cp:lastPrinted>
  <dcterms:modified xsi:type="dcterms:W3CDTF">2020-01-09T01:02:43Z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2052-11.1.0.9339</vt:lpwstr>
  </property>
</Properties>
</file>