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55" windowHeight="702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<sst xmlns="http://schemas.openxmlformats.org/spreadsheetml/2006/main" count="423" uniqueCount="36">
  <si>
    <t>根据国家、省价格政策规定，商品住宅销售价格实行市场调节价、非政府定价，由开发商自行确定、明码标价。
本网站公示内容为商品住宅明码标价查询相关信息。</t>
  </si>
  <si>
    <t>中丞品著春风里4#/5#/7#/12#/13/20#商品住宅销售价格备案表</t>
  </si>
  <si>
    <t>房地产开发企业名称：（公章）          案名：中丞品著.春风里                   </t>
  </si>
  <si>
    <r>
      <rPr>
        <sz val="12"/>
        <color rgb="FF333333"/>
        <rFont val="宋体"/>
        <charset val="134"/>
      </rPr>
      <t>备案房屋栋号：4#/5#/7#/12#/13/20#           </t>
    </r>
    <r>
      <rPr>
        <sz val="12"/>
        <color rgb="FF333333"/>
        <rFont val="Times New Roman"/>
        <charset val="134"/>
      </rPr>
      <t> </t>
    </r>
  </si>
  <si>
    <t>套数：372 </t>
  </si>
  <si>
    <t>面积：43415.81 平方米</t>
  </si>
  <si>
    <t>计价方式：              </t>
  </si>
  <si>
    <t>均价：8336元/平方米</t>
  </si>
  <si>
    <t> 执行日期：2019.12.3</t>
  </si>
  <si>
    <t>楼号</t>
  </si>
  <si>
    <t>房号</t>
  </si>
  <si>
    <t>建筑面积（㎡）</t>
  </si>
  <si>
    <t>单价
（元/㎡）</t>
  </si>
  <si>
    <t>总价（元）</t>
  </si>
  <si>
    <t>备注</t>
  </si>
  <si>
    <t>4#一单元</t>
  </si>
  <si>
    <t>4#二单元</t>
  </si>
  <si>
    <t>5#一单元</t>
  </si>
  <si>
    <t>5#二单元</t>
  </si>
  <si>
    <t>12#一单元</t>
  </si>
  <si>
    <t>12#二单元</t>
  </si>
  <si>
    <t>20#一单元</t>
  </si>
  <si>
    <t>902</t>
  </si>
  <si>
    <t>802</t>
  </si>
  <si>
    <t>702</t>
  </si>
  <si>
    <t>602</t>
  </si>
  <si>
    <t>502</t>
  </si>
  <si>
    <t>402</t>
  </si>
  <si>
    <t>302</t>
  </si>
  <si>
    <t>202</t>
  </si>
  <si>
    <t>102</t>
  </si>
  <si>
    <t>20#二单元</t>
  </si>
  <si>
    <t>7#一单元</t>
  </si>
  <si>
    <t>7#二单元</t>
  </si>
  <si>
    <t>13#一单元</t>
  </si>
  <si>
    <t>13#二单元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</si>
</sst>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);[Red]\(0.00\)"/>
  </numFmts>
  <fonts count="30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indexed="63"/>
      <name val="宋体"/>
      <charset val="134"/>
    </font>
    <font>
      <sz val="12"/>
      <color indexed="63"/>
      <name val="宋体"/>
      <charset val="134"/>
    </font>
    <font>
      <sz val="12"/>
      <color rgb="FF333333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8"/>
  <sheetViews>
    <sheetView tabSelected="1" workbookViewId="0">
      <selection activeCell="A1" sqref="A1:F1"/>
    </sheetView>
  </sheetViews>
  <sheetFormatPr defaultColWidth="9" defaultRowHeight="15.6" outlineLevelCol="5"/>
  <cols>
    <col min="1" max="1" width="11.875" style="1" customWidth="1"/>
    <col min="2" max="2" width="9" style="1"/>
    <col min="3" max="3" width="11.75" style="2" customWidth="1"/>
    <col min="4" max="4" width="17.625" style="3" customWidth="1"/>
    <col min="5" max="5" width="19.25" style="4" customWidth="1"/>
    <col min="6" max="7" width="9" style="1"/>
    <col min="8" max="8" width="9.375" style="1"/>
    <col min="9" max="16384" width="9" style="1"/>
  </cols>
  <sheetData>
    <row r="1" ht="51" customHeight="1" spans="1:6">
      <c r="A1" s="5" t="s">
        <v>0</v>
      </c>
      <c r="B1" s="5"/>
      <c r="C1" s="5"/>
      <c r="D1" s="5"/>
      <c r="E1" s="5"/>
      <c r="F1" s="5"/>
    </row>
    <row r="2" ht="35.1" customHeight="1" spans="1:6">
      <c r="A2" s="6" t="s">
        <v>1</v>
      </c>
      <c r="B2" s="6"/>
      <c r="C2" s="6"/>
      <c r="D2" s="7"/>
      <c r="E2" s="8"/>
      <c r="F2" s="6"/>
    </row>
    <row r="3" ht="24" customHeight="1" spans="1:6">
      <c r="A3" s="9" t="s">
        <v>2</v>
      </c>
      <c r="B3" s="9"/>
      <c r="C3" s="10"/>
      <c r="D3" s="11"/>
      <c r="E3" s="12"/>
      <c r="F3" s="9"/>
    </row>
    <row r="4" ht="45" customHeight="1" spans="1:6">
      <c r="A4" s="13" t="s">
        <v>3</v>
      </c>
      <c r="B4" s="14"/>
      <c r="C4" s="10" t="s">
        <v>4</v>
      </c>
      <c r="D4" s="15" t="s">
        <v>5</v>
      </c>
      <c r="E4" s="16"/>
      <c r="F4" s="17"/>
    </row>
    <row r="5" ht="23.1" customHeight="1" spans="1:6">
      <c r="A5" s="18" t="s">
        <v>6</v>
      </c>
      <c r="B5" s="19"/>
      <c r="C5" s="17" t="s">
        <v>7</v>
      </c>
      <c r="D5" s="15"/>
      <c r="E5" s="16" t="s">
        <v>8</v>
      </c>
      <c r="F5" s="20"/>
    </row>
    <row r="6" ht="31.2" spans="1:6">
      <c r="A6" s="21" t="s">
        <v>9</v>
      </c>
      <c r="B6" s="21" t="s">
        <v>10</v>
      </c>
      <c r="C6" s="21" t="s">
        <v>11</v>
      </c>
      <c r="D6" s="22" t="s">
        <v>12</v>
      </c>
      <c r="E6" s="23" t="s">
        <v>13</v>
      </c>
      <c r="F6" s="21" t="s">
        <v>14</v>
      </c>
    </row>
    <row r="7" spans="1:6">
      <c r="A7" s="24" t="s">
        <v>15</v>
      </c>
      <c r="B7" s="25">
        <v>2601</v>
      </c>
      <c r="C7" s="24">
        <v>109.97</v>
      </c>
      <c r="D7" s="26">
        <v>7945.83521787551</v>
      </c>
      <c r="E7" s="27">
        <v>873803.49890977</v>
      </c>
      <c r="F7" s="24"/>
    </row>
    <row r="8" spans="1:6">
      <c r="A8" s="24" t="s">
        <v>15</v>
      </c>
      <c r="B8" s="25">
        <f t="shared" ref="B8:B32" si="0">B7-100</f>
        <v>2501</v>
      </c>
      <c r="C8" s="24">
        <v>109.97</v>
      </c>
      <c r="D8" s="26">
        <v>8211.45583513533</v>
      </c>
      <c r="E8" s="27">
        <v>903013.798189832</v>
      </c>
      <c r="F8" s="24"/>
    </row>
    <row r="9" spans="1:6">
      <c r="A9" s="24" t="s">
        <v>15</v>
      </c>
      <c r="B9" s="25">
        <f t="shared" si="0"/>
        <v>2401</v>
      </c>
      <c r="C9" s="24">
        <v>109.97</v>
      </c>
      <c r="D9" s="26">
        <v>8264.57995858729</v>
      </c>
      <c r="E9" s="27">
        <v>908855.858045844</v>
      </c>
      <c r="F9" s="24"/>
    </row>
    <row r="10" spans="1:6">
      <c r="A10" s="24" t="s">
        <v>15</v>
      </c>
      <c r="B10" s="25">
        <f t="shared" si="0"/>
        <v>2301</v>
      </c>
      <c r="C10" s="24">
        <v>109.97</v>
      </c>
      <c r="D10" s="26">
        <v>8317.70408203925</v>
      </c>
      <c r="E10" s="27">
        <v>914697.917901856</v>
      </c>
      <c r="F10" s="24"/>
    </row>
    <row r="11" spans="1:6">
      <c r="A11" s="24" t="s">
        <v>15</v>
      </c>
      <c r="B11" s="25">
        <f t="shared" si="0"/>
        <v>2201</v>
      </c>
      <c r="C11" s="24">
        <v>109.97</v>
      </c>
      <c r="D11" s="26">
        <v>8317.70408203925</v>
      </c>
      <c r="E11" s="27">
        <v>914697.917901856</v>
      </c>
      <c r="F11" s="24"/>
    </row>
    <row r="12" spans="1:6">
      <c r="A12" s="24" t="s">
        <v>15</v>
      </c>
      <c r="B12" s="25">
        <f t="shared" si="0"/>
        <v>2101</v>
      </c>
      <c r="C12" s="24">
        <v>109.97</v>
      </c>
      <c r="D12" s="26">
        <v>8370.82820549121</v>
      </c>
      <c r="E12" s="27">
        <v>920539.977757868</v>
      </c>
      <c r="F12" s="24"/>
    </row>
    <row r="13" spans="1:6">
      <c r="A13" s="24" t="s">
        <v>15</v>
      </c>
      <c r="B13" s="25">
        <f t="shared" si="0"/>
        <v>2001</v>
      </c>
      <c r="C13" s="24">
        <v>109.97</v>
      </c>
      <c r="D13" s="26">
        <v>8423.95232894318</v>
      </c>
      <c r="E13" s="27">
        <v>926382.037613882</v>
      </c>
      <c r="F13" s="24"/>
    </row>
    <row r="14" spans="1:6">
      <c r="A14" s="20" t="s">
        <v>15</v>
      </c>
      <c r="B14" s="25">
        <f t="shared" si="0"/>
        <v>1901</v>
      </c>
      <c r="C14" s="24">
        <v>109.97</v>
      </c>
      <c r="D14" s="26">
        <v>8423.95232894318</v>
      </c>
      <c r="E14" s="27">
        <v>926382.037613882</v>
      </c>
      <c r="F14" s="20"/>
    </row>
    <row r="15" spans="1:6">
      <c r="A15" s="20" t="s">
        <v>15</v>
      </c>
      <c r="B15" s="25">
        <f t="shared" si="0"/>
        <v>1801</v>
      </c>
      <c r="C15" s="24">
        <v>109.97</v>
      </c>
      <c r="D15" s="26">
        <v>8211.45583513533</v>
      </c>
      <c r="E15" s="27">
        <v>903013.798189832</v>
      </c>
      <c r="F15" s="20"/>
    </row>
    <row r="16" spans="1:6">
      <c r="A16" s="20" t="s">
        <v>15</v>
      </c>
      <c r="B16" s="25">
        <f t="shared" si="0"/>
        <v>1701</v>
      </c>
      <c r="C16" s="24">
        <v>109.97</v>
      </c>
      <c r="D16" s="26">
        <v>8317.70408203925</v>
      </c>
      <c r="E16" s="27">
        <v>914697.917901856</v>
      </c>
      <c r="F16" s="20"/>
    </row>
    <row r="17" spans="1:6">
      <c r="A17" s="20" t="s">
        <v>15</v>
      </c>
      <c r="B17" s="25">
        <f t="shared" si="0"/>
        <v>1601</v>
      </c>
      <c r="C17" s="24">
        <v>109.97</v>
      </c>
      <c r="D17" s="26">
        <v>8264.57995858729</v>
      </c>
      <c r="E17" s="27">
        <v>908855.858045844</v>
      </c>
      <c r="F17" s="20"/>
    </row>
    <row r="18" spans="1:6">
      <c r="A18" s="20" t="s">
        <v>15</v>
      </c>
      <c r="B18" s="25">
        <f t="shared" si="0"/>
        <v>1501</v>
      </c>
      <c r="C18" s="24">
        <v>109.97</v>
      </c>
      <c r="D18" s="26">
        <v>8264.57995858729</v>
      </c>
      <c r="E18" s="27">
        <v>908855.858045844</v>
      </c>
      <c r="F18" s="20"/>
    </row>
    <row r="19" spans="1:6">
      <c r="A19" s="20" t="s">
        <v>15</v>
      </c>
      <c r="B19" s="25">
        <f t="shared" si="0"/>
        <v>1401</v>
      </c>
      <c r="C19" s="24">
        <v>109.97</v>
      </c>
      <c r="D19" s="26">
        <v>8211.45583513533</v>
      </c>
      <c r="E19" s="27">
        <v>903013.798189832</v>
      </c>
      <c r="F19" s="20"/>
    </row>
    <row r="20" spans="1:6">
      <c r="A20" s="20" t="s">
        <v>15</v>
      </c>
      <c r="B20" s="25">
        <f t="shared" si="0"/>
        <v>1301</v>
      </c>
      <c r="C20" s="24">
        <v>109.97</v>
      </c>
      <c r="D20" s="26">
        <v>8264.57995858729</v>
      </c>
      <c r="E20" s="27">
        <v>908855.858045844</v>
      </c>
      <c r="F20" s="20"/>
    </row>
    <row r="21" spans="1:6">
      <c r="A21" s="20" t="s">
        <v>15</v>
      </c>
      <c r="B21" s="25">
        <f t="shared" si="0"/>
        <v>1201</v>
      </c>
      <c r="C21" s="24">
        <v>109.97</v>
      </c>
      <c r="D21" s="26">
        <v>8264.57995858729</v>
      </c>
      <c r="E21" s="27">
        <v>908855.858045844</v>
      </c>
      <c r="F21" s="20"/>
    </row>
    <row r="22" spans="1:6">
      <c r="A22" s="20" t="s">
        <v>15</v>
      </c>
      <c r="B22" s="25">
        <f t="shared" si="0"/>
        <v>1101</v>
      </c>
      <c r="C22" s="24">
        <v>109.97</v>
      </c>
      <c r="D22" s="26">
        <v>8211.45583513533</v>
      </c>
      <c r="E22" s="27">
        <v>903013.798189832</v>
      </c>
      <c r="F22" s="20"/>
    </row>
    <row r="23" spans="1:6">
      <c r="A23" s="20" t="s">
        <v>15</v>
      </c>
      <c r="B23" s="25">
        <f t="shared" si="0"/>
        <v>1001</v>
      </c>
      <c r="C23" s="24">
        <v>109.97</v>
      </c>
      <c r="D23" s="26">
        <v>8211.45583513533</v>
      </c>
      <c r="E23" s="27">
        <v>903013.798189832</v>
      </c>
      <c r="F23" s="20"/>
    </row>
    <row r="24" spans="1:6">
      <c r="A24" s="20" t="s">
        <v>15</v>
      </c>
      <c r="B24" s="25">
        <f t="shared" si="0"/>
        <v>901</v>
      </c>
      <c r="C24" s="24">
        <v>109.97</v>
      </c>
      <c r="D24" s="26">
        <v>8158.33171168336</v>
      </c>
      <c r="E24" s="27">
        <v>897171.738333819</v>
      </c>
      <c r="F24" s="20"/>
    </row>
    <row r="25" spans="1:6">
      <c r="A25" s="20" t="s">
        <v>15</v>
      </c>
      <c r="B25" s="25">
        <f t="shared" si="0"/>
        <v>801</v>
      </c>
      <c r="C25" s="24">
        <v>109.97</v>
      </c>
      <c r="D25" s="26">
        <v>8105.2075882314</v>
      </c>
      <c r="E25" s="27">
        <v>891329.678477807</v>
      </c>
      <c r="F25" s="20"/>
    </row>
    <row r="26" spans="1:6">
      <c r="A26" s="20" t="s">
        <v>15</v>
      </c>
      <c r="B26" s="25">
        <f t="shared" si="0"/>
        <v>701</v>
      </c>
      <c r="C26" s="24">
        <v>109.97</v>
      </c>
      <c r="D26" s="26">
        <v>8158.33171168336</v>
      </c>
      <c r="E26" s="27">
        <v>897171.738333819</v>
      </c>
      <c r="F26" s="20"/>
    </row>
    <row r="27" spans="1:6">
      <c r="A27" s="20" t="s">
        <v>15</v>
      </c>
      <c r="B27" s="25">
        <f t="shared" si="0"/>
        <v>601</v>
      </c>
      <c r="C27" s="24">
        <v>109.97</v>
      </c>
      <c r="D27" s="26">
        <v>8105.2075882314</v>
      </c>
      <c r="E27" s="27">
        <v>891329.678477807</v>
      </c>
      <c r="F27" s="20"/>
    </row>
    <row r="28" spans="1:6">
      <c r="A28" s="20" t="s">
        <v>15</v>
      </c>
      <c r="B28" s="25">
        <f t="shared" si="0"/>
        <v>501</v>
      </c>
      <c r="C28" s="24">
        <v>109.97</v>
      </c>
      <c r="D28" s="26">
        <v>8105.2075882314</v>
      </c>
      <c r="E28" s="27">
        <v>891329.678477807</v>
      </c>
      <c r="F28" s="20"/>
    </row>
    <row r="29" spans="1:6">
      <c r="A29" s="20" t="s">
        <v>15</v>
      </c>
      <c r="B29" s="25">
        <f t="shared" si="0"/>
        <v>401</v>
      </c>
      <c r="C29" s="24">
        <v>109.97</v>
      </c>
      <c r="D29" s="26">
        <v>7945.83521787551</v>
      </c>
      <c r="E29" s="27">
        <v>873803.49890977</v>
      </c>
      <c r="F29" s="20"/>
    </row>
    <row r="30" spans="1:6">
      <c r="A30" s="20" t="s">
        <v>15</v>
      </c>
      <c r="B30" s="25">
        <f t="shared" si="0"/>
        <v>301</v>
      </c>
      <c r="C30" s="24">
        <v>109.97</v>
      </c>
      <c r="D30" s="26">
        <v>7945.83521787551</v>
      </c>
      <c r="E30" s="27">
        <v>873803.49890977</v>
      </c>
      <c r="F30" s="20"/>
    </row>
    <row r="31" spans="1:6">
      <c r="A31" s="20" t="s">
        <v>15</v>
      </c>
      <c r="B31" s="25">
        <f t="shared" si="0"/>
        <v>201</v>
      </c>
      <c r="C31" s="24">
        <v>109.97</v>
      </c>
      <c r="D31" s="26">
        <v>7892.71109442355</v>
      </c>
      <c r="E31" s="27">
        <v>867961.439053758</v>
      </c>
      <c r="F31" s="20"/>
    </row>
    <row r="32" spans="1:6">
      <c r="A32" s="20" t="s">
        <v>15</v>
      </c>
      <c r="B32" s="25">
        <f t="shared" si="0"/>
        <v>101</v>
      </c>
      <c r="C32" s="24">
        <v>107.22</v>
      </c>
      <c r="D32" s="26">
        <v>7742.66788655295</v>
      </c>
      <c r="E32" s="27">
        <v>830168.850796207</v>
      </c>
      <c r="F32" s="20"/>
    </row>
    <row r="33" spans="1:6">
      <c r="A33" s="20" t="s">
        <v>15</v>
      </c>
      <c r="B33" s="25">
        <v>2602</v>
      </c>
      <c r="C33" s="24">
        <v>100.22</v>
      </c>
      <c r="D33" s="26">
        <v>7874.97333847694</v>
      </c>
      <c r="E33" s="27">
        <v>789229.827982159</v>
      </c>
      <c r="F33" s="20"/>
    </row>
    <row r="34" spans="1:6">
      <c r="A34" s="20" t="s">
        <v>15</v>
      </c>
      <c r="B34" s="25">
        <f t="shared" ref="B34:B58" si="1">B33-100</f>
        <v>2502</v>
      </c>
      <c r="C34" s="24">
        <v>100.22</v>
      </c>
      <c r="D34" s="26">
        <v>8140.59395573675</v>
      </c>
      <c r="E34" s="27">
        <v>815850.326243937</v>
      </c>
      <c r="F34" s="20"/>
    </row>
    <row r="35" spans="1:6">
      <c r="A35" s="20" t="s">
        <v>15</v>
      </c>
      <c r="B35" s="25">
        <f t="shared" si="1"/>
        <v>2402</v>
      </c>
      <c r="C35" s="24">
        <v>100.22</v>
      </c>
      <c r="D35" s="26">
        <v>8193.71807918872</v>
      </c>
      <c r="E35" s="27">
        <v>821174.425896294</v>
      </c>
      <c r="F35" s="20"/>
    </row>
    <row r="36" spans="1:6">
      <c r="A36" s="20" t="s">
        <v>15</v>
      </c>
      <c r="B36" s="25">
        <f t="shared" si="1"/>
        <v>2302</v>
      </c>
      <c r="C36" s="24">
        <v>100.22</v>
      </c>
      <c r="D36" s="26">
        <v>8246.84220264068</v>
      </c>
      <c r="E36" s="27">
        <v>826498.525548649</v>
      </c>
      <c r="F36" s="20"/>
    </row>
    <row r="37" spans="1:6">
      <c r="A37" s="20" t="s">
        <v>15</v>
      </c>
      <c r="B37" s="25">
        <f t="shared" si="1"/>
        <v>2202</v>
      </c>
      <c r="C37" s="24">
        <v>100.22</v>
      </c>
      <c r="D37" s="26">
        <v>8246.84220264068</v>
      </c>
      <c r="E37" s="27">
        <v>826498.525548649</v>
      </c>
      <c r="F37" s="20"/>
    </row>
    <row r="38" spans="1:6">
      <c r="A38" s="20" t="s">
        <v>15</v>
      </c>
      <c r="B38" s="25">
        <f t="shared" si="1"/>
        <v>2102</v>
      </c>
      <c r="C38" s="24">
        <v>100.22</v>
      </c>
      <c r="D38" s="26">
        <v>8299.96632609264</v>
      </c>
      <c r="E38" s="27">
        <v>831822.625201004</v>
      </c>
      <c r="F38" s="20"/>
    </row>
    <row r="39" spans="1:6">
      <c r="A39" s="20" t="s">
        <v>15</v>
      </c>
      <c r="B39" s="25">
        <f t="shared" si="1"/>
        <v>2002</v>
      </c>
      <c r="C39" s="24">
        <v>100.22</v>
      </c>
      <c r="D39" s="26">
        <v>8353.09044954461</v>
      </c>
      <c r="E39" s="27">
        <v>837146.724853361</v>
      </c>
      <c r="F39" s="20"/>
    </row>
    <row r="40" spans="1:6">
      <c r="A40" s="20" t="s">
        <v>15</v>
      </c>
      <c r="B40" s="25">
        <f t="shared" si="1"/>
        <v>1902</v>
      </c>
      <c r="C40" s="24">
        <v>100.22</v>
      </c>
      <c r="D40" s="26">
        <v>8353.09044954461</v>
      </c>
      <c r="E40" s="27">
        <v>837146.724853361</v>
      </c>
      <c r="F40" s="20"/>
    </row>
    <row r="41" spans="1:6">
      <c r="A41" s="20" t="s">
        <v>15</v>
      </c>
      <c r="B41" s="25">
        <f t="shared" si="1"/>
        <v>1802</v>
      </c>
      <c r="C41" s="24">
        <v>100.22</v>
      </c>
      <c r="D41" s="26">
        <v>8140.59395573675</v>
      </c>
      <c r="E41" s="27">
        <v>815850.326243937</v>
      </c>
      <c r="F41" s="20"/>
    </row>
    <row r="42" spans="1:6">
      <c r="A42" s="20" t="s">
        <v>15</v>
      </c>
      <c r="B42" s="25">
        <f t="shared" si="1"/>
        <v>1702</v>
      </c>
      <c r="C42" s="24">
        <v>100.22</v>
      </c>
      <c r="D42" s="26">
        <v>8246.84220264068</v>
      </c>
      <c r="E42" s="27">
        <v>826498.525548649</v>
      </c>
      <c r="F42" s="20"/>
    </row>
    <row r="43" spans="1:6">
      <c r="A43" s="20" t="s">
        <v>15</v>
      </c>
      <c r="B43" s="25">
        <f t="shared" si="1"/>
        <v>1602</v>
      </c>
      <c r="C43" s="24">
        <v>100.22</v>
      </c>
      <c r="D43" s="26">
        <v>8193.71807918872</v>
      </c>
      <c r="E43" s="27">
        <v>821174.425896294</v>
      </c>
      <c r="F43" s="20"/>
    </row>
    <row r="44" spans="1:6">
      <c r="A44" s="20" t="s">
        <v>15</v>
      </c>
      <c r="B44" s="25">
        <f t="shared" si="1"/>
        <v>1502</v>
      </c>
      <c r="C44" s="24">
        <v>100.22</v>
      </c>
      <c r="D44" s="26">
        <v>8193.71807918872</v>
      </c>
      <c r="E44" s="27">
        <v>821174.425896294</v>
      </c>
      <c r="F44" s="20"/>
    </row>
    <row r="45" spans="1:6">
      <c r="A45" s="20" t="s">
        <v>15</v>
      </c>
      <c r="B45" s="25">
        <f t="shared" si="1"/>
        <v>1402</v>
      </c>
      <c r="C45" s="24">
        <v>100.22</v>
      </c>
      <c r="D45" s="26">
        <v>8140.59395573675</v>
      </c>
      <c r="E45" s="27">
        <v>815850.326243937</v>
      </c>
      <c r="F45" s="20"/>
    </row>
    <row r="46" spans="1:6">
      <c r="A46" s="20" t="s">
        <v>15</v>
      </c>
      <c r="B46" s="25">
        <f t="shared" si="1"/>
        <v>1302</v>
      </c>
      <c r="C46" s="24">
        <v>100.22</v>
      </c>
      <c r="D46" s="26">
        <v>8193.71807918872</v>
      </c>
      <c r="E46" s="27">
        <v>821174.425896294</v>
      </c>
      <c r="F46" s="20"/>
    </row>
    <row r="47" spans="1:6">
      <c r="A47" s="20" t="s">
        <v>15</v>
      </c>
      <c r="B47" s="25">
        <f t="shared" si="1"/>
        <v>1202</v>
      </c>
      <c r="C47" s="24">
        <v>100.22</v>
      </c>
      <c r="D47" s="26">
        <v>8193.71807918872</v>
      </c>
      <c r="E47" s="27">
        <v>821174.425896294</v>
      </c>
      <c r="F47" s="20"/>
    </row>
    <row r="48" spans="1:6">
      <c r="A48" s="20" t="s">
        <v>15</v>
      </c>
      <c r="B48" s="25">
        <f t="shared" si="1"/>
        <v>1102</v>
      </c>
      <c r="C48" s="24">
        <v>100.22</v>
      </c>
      <c r="D48" s="26">
        <v>8140.59395573675</v>
      </c>
      <c r="E48" s="27">
        <v>815850.326243937</v>
      </c>
      <c r="F48" s="20"/>
    </row>
    <row r="49" spans="1:6">
      <c r="A49" s="20" t="s">
        <v>15</v>
      </c>
      <c r="B49" s="25">
        <f t="shared" si="1"/>
        <v>1002</v>
      </c>
      <c r="C49" s="24">
        <v>100.22</v>
      </c>
      <c r="D49" s="26">
        <v>8140.59395573675</v>
      </c>
      <c r="E49" s="27">
        <v>815850.326243937</v>
      </c>
      <c r="F49" s="20"/>
    </row>
    <row r="50" spans="1:6">
      <c r="A50" s="20" t="s">
        <v>15</v>
      </c>
      <c r="B50" s="25">
        <f t="shared" si="1"/>
        <v>902</v>
      </c>
      <c r="C50" s="24">
        <v>100.22</v>
      </c>
      <c r="D50" s="26">
        <v>8087.46983228479</v>
      </c>
      <c r="E50" s="27">
        <v>810526.226591582</v>
      </c>
      <c r="F50" s="20"/>
    </row>
    <row r="51" spans="1:6">
      <c r="A51" s="20" t="s">
        <v>15</v>
      </c>
      <c r="B51" s="25">
        <f t="shared" si="1"/>
        <v>802</v>
      </c>
      <c r="C51" s="24">
        <v>100.22</v>
      </c>
      <c r="D51" s="26">
        <v>8034.34570883283</v>
      </c>
      <c r="E51" s="27">
        <v>805202.126939226</v>
      </c>
      <c r="F51" s="20"/>
    </row>
    <row r="52" spans="1:6">
      <c r="A52" s="20" t="s">
        <v>15</v>
      </c>
      <c r="B52" s="25">
        <f t="shared" si="1"/>
        <v>702</v>
      </c>
      <c r="C52" s="24">
        <v>100.22</v>
      </c>
      <c r="D52" s="26">
        <v>8087.46983228479</v>
      </c>
      <c r="E52" s="27">
        <v>810526.226591582</v>
      </c>
      <c r="F52" s="20"/>
    </row>
    <row r="53" spans="1:6">
      <c r="A53" s="20" t="s">
        <v>15</v>
      </c>
      <c r="B53" s="25">
        <f t="shared" si="1"/>
        <v>602</v>
      </c>
      <c r="C53" s="24">
        <v>100.22</v>
      </c>
      <c r="D53" s="26">
        <v>8034.34570883283</v>
      </c>
      <c r="E53" s="27">
        <v>805202.126939226</v>
      </c>
      <c r="F53" s="20"/>
    </row>
    <row r="54" spans="1:6">
      <c r="A54" s="20" t="s">
        <v>15</v>
      </c>
      <c r="B54" s="25">
        <f t="shared" si="1"/>
        <v>502</v>
      </c>
      <c r="C54" s="24">
        <v>100.22</v>
      </c>
      <c r="D54" s="26">
        <v>8034.34570883283</v>
      </c>
      <c r="E54" s="27">
        <v>805202.126939226</v>
      </c>
      <c r="F54" s="20"/>
    </row>
    <row r="55" spans="1:6">
      <c r="A55" s="20" t="s">
        <v>15</v>
      </c>
      <c r="B55" s="25">
        <f t="shared" si="1"/>
        <v>402</v>
      </c>
      <c r="C55" s="24">
        <v>100.22</v>
      </c>
      <c r="D55" s="26">
        <v>7874.97333847694</v>
      </c>
      <c r="E55" s="27">
        <v>789229.827982159</v>
      </c>
      <c r="F55" s="20"/>
    </row>
    <row r="56" spans="1:6">
      <c r="A56" s="20" t="s">
        <v>15</v>
      </c>
      <c r="B56" s="25">
        <f t="shared" si="1"/>
        <v>302</v>
      </c>
      <c r="C56" s="24">
        <v>100.22</v>
      </c>
      <c r="D56" s="26">
        <v>7874.97333847694</v>
      </c>
      <c r="E56" s="27">
        <v>789229.827982159</v>
      </c>
      <c r="F56" s="20"/>
    </row>
    <row r="57" spans="1:6">
      <c r="A57" s="20" t="s">
        <v>15</v>
      </c>
      <c r="B57" s="25">
        <f t="shared" si="1"/>
        <v>202</v>
      </c>
      <c r="C57" s="24">
        <v>100.22</v>
      </c>
      <c r="D57" s="26">
        <v>7821.84921502498</v>
      </c>
      <c r="E57" s="27">
        <v>783905.728329804</v>
      </c>
      <c r="F57" s="20"/>
    </row>
    <row r="58" spans="1:6">
      <c r="A58" s="20" t="s">
        <v>15</v>
      </c>
      <c r="B58" s="25">
        <f t="shared" si="1"/>
        <v>102</v>
      </c>
      <c r="C58" s="24">
        <v>78.78</v>
      </c>
      <c r="D58" s="26">
        <v>7771.09799491945</v>
      </c>
      <c r="E58" s="27">
        <v>612207.100039754</v>
      </c>
      <c r="F58" s="20"/>
    </row>
    <row r="59" spans="1:6">
      <c r="A59" s="20" t="s">
        <v>16</v>
      </c>
      <c r="B59" s="25">
        <v>2601</v>
      </c>
      <c r="C59" s="24">
        <v>100.36</v>
      </c>
      <c r="D59" s="26">
        <v>7874.41657213133</v>
      </c>
      <c r="E59" s="27">
        <v>790276.4471791</v>
      </c>
      <c r="F59" s="20"/>
    </row>
    <row r="60" spans="1:6">
      <c r="A60" s="20" t="s">
        <v>16</v>
      </c>
      <c r="B60" s="25">
        <f t="shared" ref="B60:B84" si="2">B59-100</f>
        <v>2501</v>
      </c>
      <c r="C60" s="24">
        <v>100.36</v>
      </c>
      <c r="D60" s="26">
        <v>8140.03718939115</v>
      </c>
      <c r="E60" s="27">
        <v>816934.132327296</v>
      </c>
      <c r="F60" s="20"/>
    </row>
    <row r="61" spans="1:6">
      <c r="A61" s="20" t="s">
        <v>16</v>
      </c>
      <c r="B61" s="25">
        <f t="shared" si="2"/>
        <v>2401</v>
      </c>
      <c r="C61" s="24">
        <v>100.36</v>
      </c>
      <c r="D61" s="26">
        <v>8193.16131284311</v>
      </c>
      <c r="E61" s="27">
        <v>822265.669356935</v>
      </c>
      <c r="F61" s="20"/>
    </row>
    <row r="62" spans="1:6">
      <c r="A62" s="20" t="s">
        <v>16</v>
      </c>
      <c r="B62" s="25">
        <f t="shared" si="2"/>
        <v>2301</v>
      </c>
      <c r="C62" s="24">
        <v>100.36</v>
      </c>
      <c r="D62" s="26">
        <v>8246.28543629507</v>
      </c>
      <c r="E62" s="27">
        <v>827597.206386573</v>
      </c>
      <c r="F62" s="20"/>
    </row>
    <row r="63" spans="1:6">
      <c r="A63" s="20" t="s">
        <v>16</v>
      </c>
      <c r="B63" s="25">
        <f t="shared" si="2"/>
        <v>2201</v>
      </c>
      <c r="C63" s="24">
        <v>100.36</v>
      </c>
      <c r="D63" s="26">
        <v>8246.28543629507</v>
      </c>
      <c r="E63" s="27">
        <v>827597.206386573</v>
      </c>
      <c r="F63" s="20"/>
    </row>
    <row r="64" spans="1:6">
      <c r="A64" s="20" t="s">
        <v>16</v>
      </c>
      <c r="B64" s="25">
        <f t="shared" si="2"/>
        <v>2101</v>
      </c>
      <c r="C64" s="24">
        <v>100.36</v>
      </c>
      <c r="D64" s="26">
        <v>8299.40955974704</v>
      </c>
      <c r="E64" s="27">
        <v>832928.743416213</v>
      </c>
      <c r="F64" s="20"/>
    </row>
    <row r="65" spans="1:6">
      <c r="A65" s="20" t="s">
        <v>16</v>
      </c>
      <c r="B65" s="25">
        <f t="shared" si="2"/>
        <v>2001</v>
      </c>
      <c r="C65" s="24">
        <v>100.36</v>
      </c>
      <c r="D65" s="26">
        <v>8352.533683199</v>
      </c>
      <c r="E65" s="27">
        <v>838260.280445852</v>
      </c>
      <c r="F65" s="20"/>
    </row>
    <row r="66" spans="1:6">
      <c r="A66" s="20" t="s">
        <v>16</v>
      </c>
      <c r="B66" s="25">
        <f t="shared" si="2"/>
        <v>1901</v>
      </c>
      <c r="C66" s="24">
        <v>100.36</v>
      </c>
      <c r="D66" s="26">
        <v>8352.533683199</v>
      </c>
      <c r="E66" s="27">
        <v>838260.280445852</v>
      </c>
      <c r="F66" s="20"/>
    </row>
    <row r="67" spans="1:6">
      <c r="A67" s="20" t="s">
        <v>16</v>
      </c>
      <c r="B67" s="25">
        <f t="shared" si="2"/>
        <v>1801</v>
      </c>
      <c r="C67" s="24">
        <v>100.36</v>
      </c>
      <c r="D67" s="26">
        <v>8140.03718939115</v>
      </c>
      <c r="E67" s="27">
        <v>816934.132327296</v>
      </c>
      <c r="F67" s="20"/>
    </row>
    <row r="68" spans="1:6">
      <c r="A68" s="20" t="s">
        <v>16</v>
      </c>
      <c r="B68" s="25">
        <f t="shared" si="2"/>
        <v>1701</v>
      </c>
      <c r="C68" s="24">
        <v>100.36</v>
      </c>
      <c r="D68" s="26">
        <v>8246.28543629507</v>
      </c>
      <c r="E68" s="27">
        <v>827597.206386573</v>
      </c>
      <c r="F68" s="20"/>
    </row>
    <row r="69" spans="1:6">
      <c r="A69" s="20" t="s">
        <v>16</v>
      </c>
      <c r="B69" s="25">
        <f t="shared" si="2"/>
        <v>1601</v>
      </c>
      <c r="C69" s="24">
        <v>100.36</v>
      </c>
      <c r="D69" s="26">
        <v>8193.16131284311</v>
      </c>
      <c r="E69" s="27">
        <v>822265.669356935</v>
      </c>
      <c r="F69" s="20"/>
    </row>
    <row r="70" spans="1:6">
      <c r="A70" s="20" t="s">
        <v>16</v>
      </c>
      <c r="B70" s="25">
        <f t="shared" si="2"/>
        <v>1501</v>
      </c>
      <c r="C70" s="24">
        <v>100.36</v>
      </c>
      <c r="D70" s="26">
        <v>8193.16131284311</v>
      </c>
      <c r="E70" s="27">
        <v>822265.669356935</v>
      </c>
      <c r="F70" s="20"/>
    </row>
    <row r="71" spans="1:6">
      <c r="A71" s="20" t="s">
        <v>16</v>
      </c>
      <c r="B71" s="25">
        <f t="shared" si="2"/>
        <v>1401</v>
      </c>
      <c r="C71" s="24">
        <v>100.36</v>
      </c>
      <c r="D71" s="26">
        <v>8140.03718939115</v>
      </c>
      <c r="E71" s="27">
        <v>816934.132327296</v>
      </c>
      <c r="F71" s="20"/>
    </row>
    <row r="72" spans="1:6">
      <c r="A72" s="20" t="s">
        <v>16</v>
      </c>
      <c r="B72" s="25">
        <f t="shared" si="2"/>
        <v>1301</v>
      </c>
      <c r="C72" s="24">
        <v>100.36</v>
      </c>
      <c r="D72" s="26">
        <v>8193.16131284311</v>
      </c>
      <c r="E72" s="27">
        <v>822265.669356935</v>
      </c>
      <c r="F72" s="20"/>
    </row>
    <row r="73" spans="1:6">
      <c r="A73" s="20" t="s">
        <v>16</v>
      </c>
      <c r="B73" s="25">
        <f t="shared" si="2"/>
        <v>1201</v>
      </c>
      <c r="C73" s="24">
        <v>100.36</v>
      </c>
      <c r="D73" s="26">
        <v>8193.16131284311</v>
      </c>
      <c r="E73" s="27">
        <v>822265.669356935</v>
      </c>
      <c r="F73" s="20"/>
    </row>
    <row r="74" spans="1:6">
      <c r="A74" s="20" t="s">
        <v>16</v>
      </c>
      <c r="B74" s="25">
        <f t="shared" si="2"/>
        <v>1101</v>
      </c>
      <c r="C74" s="24">
        <v>100.36</v>
      </c>
      <c r="D74" s="26">
        <v>8140.03718939115</v>
      </c>
      <c r="E74" s="27">
        <v>816934.132327296</v>
      </c>
      <c r="F74" s="20"/>
    </row>
    <row r="75" spans="1:6">
      <c r="A75" s="20" t="s">
        <v>16</v>
      </c>
      <c r="B75" s="25">
        <f t="shared" si="2"/>
        <v>1001</v>
      </c>
      <c r="C75" s="24">
        <v>100.36</v>
      </c>
      <c r="D75" s="26">
        <v>8140.03718939115</v>
      </c>
      <c r="E75" s="27">
        <v>816934.132327296</v>
      </c>
      <c r="F75" s="20"/>
    </row>
    <row r="76" spans="1:6">
      <c r="A76" s="20" t="s">
        <v>16</v>
      </c>
      <c r="B76" s="25">
        <f t="shared" si="2"/>
        <v>901</v>
      </c>
      <c r="C76" s="24">
        <v>100.36</v>
      </c>
      <c r="D76" s="26">
        <v>8086.91306593918</v>
      </c>
      <c r="E76" s="27">
        <v>811602.595297656</v>
      </c>
      <c r="F76" s="20"/>
    </row>
    <row r="77" spans="1:6">
      <c r="A77" s="20" t="s">
        <v>16</v>
      </c>
      <c r="B77" s="25">
        <f t="shared" si="2"/>
        <v>801</v>
      </c>
      <c r="C77" s="24">
        <v>100.36</v>
      </c>
      <c r="D77" s="26">
        <v>8033.78894248722</v>
      </c>
      <c r="E77" s="27">
        <v>806271.058268017</v>
      </c>
      <c r="F77" s="20"/>
    </row>
    <row r="78" spans="1:6">
      <c r="A78" s="20" t="s">
        <v>16</v>
      </c>
      <c r="B78" s="25">
        <f t="shared" si="2"/>
        <v>701</v>
      </c>
      <c r="C78" s="24">
        <v>100.36</v>
      </c>
      <c r="D78" s="26">
        <v>8086.91306593918</v>
      </c>
      <c r="E78" s="27">
        <v>811602.595297656</v>
      </c>
      <c r="F78" s="20"/>
    </row>
    <row r="79" spans="1:6">
      <c r="A79" s="20" t="s">
        <v>16</v>
      </c>
      <c r="B79" s="25">
        <f t="shared" si="2"/>
        <v>601</v>
      </c>
      <c r="C79" s="24">
        <v>100.36</v>
      </c>
      <c r="D79" s="26">
        <v>8033.78894248722</v>
      </c>
      <c r="E79" s="27">
        <v>806271.058268017</v>
      </c>
      <c r="F79" s="20"/>
    </row>
    <row r="80" spans="1:6">
      <c r="A80" s="20" t="s">
        <v>16</v>
      </c>
      <c r="B80" s="25">
        <f t="shared" si="2"/>
        <v>501</v>
      </c>
      <c r="C80" s="24">
        <v>100.36</v>
      </c>
      <c r="D80" s="26">
        <v>8033.78894248722</v>
      </c>
      <c r="E80" s="27">
        <v>806271.058268017</v>
      </c>
      <c r="F80" s="20"/>
    </row>
    <row r="81" spans="1:6">
      <c r="A81" s="20" t="s">
        <v>16</v>
      </c>
      <c r="B81" s="25">
        <f t="shared" si="2"/>
        <v>401</v>
      </c>
      <c r="C81" s="24">
        <v>100.36</v>
      </c>
      <c r="D81" s="26">
        <v>7874.41657213133</v>
      </c>
      <c r="E81" s="27">
        <v>790276.4471791</v>
      </c>
      <c r="F81" s="20"/>
    </row>
    <row r="82" spans="1:6">
      <c r="A82" s="20" t="s">
        <v>16</v>
      </c>
      <c r="B82" s="25">
        <f t="shared" si="2"/>
        <v>301</v>
      </c>
      <c r="C82" s="24">
        <v>100.36</v>
      </c>
      <c r="D82" s="26">
        <v>7874.41657213133</v>
      </c>
      <c r="E82" s="27">
        <v>790276.4471791</v>
      </c>
      <c r="F82" s="20"/>
    </row>
    <row r="83" spans="1:6">
      <c r="A83" s="20" t="s">
        <v>16</v>
      </c>
      <c r="B83" s="25">
        <f t="shared" si="2"/>
        <v>201</v>
      </c>
      <c r="C83" s="24">
        <v>100.36</v>
      </c>
      <c r="D83" s="26">
        <v>7821.29244867937</v>
      </c>
      <c r="E83" s="27">
        <v>784944.910149462</v>
      </c>
      <c r="F83" s="20"/>
    </row>
    <row r="84" spans="1:6">
      <c r="A84" s="20" t="s">
        <v>16</v>
      </c>
      <c r="B84" s="25">
        <f t="shared" si="2"/>
        <v>101</v>
      </c>
      <c r="C84" s="24">
        <v>79.7</v>
      </c>
      <c r="D84" s="26">
        <v>7765.23697063537</v>
      </c>
      <c r="E84" s="27">
        <v>618889.386559639</v>
      </c>
      <c r="F84" s="20"/>
    </row>
    <row r="85" spans="1:6">
      <c r="A85" s="20" t="s">
        <v>16</v>
      </c>
      <c r="B85" s="25">
        <v>2602</v>
      </c>
      <c r="C85" s="24">
        <v>119.8</v>
      </c>
      <c r="D85" s="26">
        <v>7756.61709963543</v>
      </c>
      <c r="E85" s="27">
        <v>929242.728536325</v>
      </c>
      <c r="F85" s="20"/>
    </row>
    <row r="86" spans="1:6">
      <c r="A86" s="20" t="s">
        <v>16</v>
      </c>
      <c r="B86" s="25">
        <f t="shared" ref="B86:B110" si="3">B85-100</f>
        <v>2502</v>
      </c>
      <c r="C86" s="24">
        <v>119.8</v>
      </c>
      <c r="D86" s="26">
        <v>8022.23771689524</v>
      </c>
      <c r="E86" s="27">
        <v>961064.07848405</v>
      </c>
      <c r="F86" s="20"/>
    </row>
    <row r="87" spans="1:6">
      <c r="A87" s="20" t="s">
        <v>16</v>
      </c>
      <c r="B87" s="25">
        <f t="shared" si="3"/>
        <v>2402</v>
      </c>
      <c r="C87" s="24">
        <v>119.8</v>
      </c>
      <c r="D87" s="26">
        <v>8075.36184034721</v>
      </c>
      <c r="E87" s="27">
        <v>967428.348473596</v>
      </c>
      <c r="F87" s="20"/>
    </row>
    <row r="88" spans="1:6">
      <c r="A88" s="20" t="s">
        <v>16</v>
      </c>
      <c r="B88" s="25">
        <f t="shared" si="3"/>
        <v>2302</v>
      </c>
      <c r="C88" s="24">
        <v>119.8</v>
      </c>
      <c r="D88" s="26">
        <v>8128.48596379917</v>
      </c>
      <c r="E88" s="27">
        <v>973792.618463141</v>
      </c>
      <c r="F88" s="20"/>
    </row>
    <row r="89" spans="1:6">
      <c r="A89" s="20" t="s">
        <v>16</v>
      </c>
      <c r="B89" s="25">
        <f t="shared" si="3"/>
        <v>2202</v>
      </c>
      <c r="C89" s="24">
        <v>119.8</v>
      </c>
      <c r="D89" s="26">
        <v>8128.48596379917</v>
      </c>
      <c r="E89" s="27">
        <v>973792.618463141</v>
      </c>
      <c r="F89" s="20"/>
    </row>
    <row r="90" spans="1:6">
      <c r="A90" s="20" t="s">
        <v>16</v>
      </c>
      <c r="B90" s="25">
        <f t="shared" si="3"/>
        <v>2102</v>
      </c>
      <c r="C90" s="24">
        <v>119.8</v>
      </c>
      <c r="D90" s="26">
        <v>8181.61008725113</v>
      </c>
      <c r="E90" s="27">
        <v>980156.888452685</v>
      </c>
      <c r="F90" s="20"/>
    </row>
    <row r="91" spans="1:6">
      <c r="A91" s="20" t="s">
        <v>16</v>
      </c>
      <c r="B91" s="25">
        <f t="shared" si="3"/>
        <v>2002</v>
      </c>
      <c r="C91" s="24">
        <v>119.8</v>
      </c>
      <c r="D91" s="26">
        <v>8234.73421070309</v>
      </c>
      <c r="E91" s="27">
        <v>986521.15844223</v>
      </c>
      <c r="F91" s="20"/>
    </row>
    <row r="92" spans="1:6">
      <c r="A92" s="20" t="s">
        <v>16</v>
      </c>
      <c r="B92" s="25">
        <f t="shared" si="3"/>
        <v>1902</v>
      </c>
      <c r="C92" s="24">
        <v>119.8</v>
      </c>
      <c r="D92" s="26">
        <v>8234.73421070309</v>
      </c>
      <c r="E92" s="27">
        <v>986521.15844223</v>
      </c>
      <c r="F92" s="20"/>
    </row>
    <row r="93" spans="1:6">
      <c r="A93" s="20" t="s">
        <v>16</v>
      </c>
      <c r="B93" s="25">
        <f t="shared" si="3"/>
        <v>1802</v>
      </c>
      <c r="C93" s="24">
        <v>119.8</v>
      </c>
      <c r="D93" s="26">
        <v>8022.23771689524</v>
      </c>
      <c r="E93" s="27">
        <v>961064.07848405</v>
      </c>
      <c r="F93" s="20"/>
    </row>
    <row r="94" spans="1:6">
      <c r="A94" s="20" t="s">
        <v>16</v>
      </c>
      <c r="B94" s="25">
        <f t="shared" si="3"/>
        <v>1702</v>
      </c>
      <c r="C94" s="24">
        <v>119.8</v>
      </c>
      <c r="D94" s="26">
        <v>8128.48596379917</v>
      </c>
      <c r="E94" s="27">
        <v>973792.618463141</v>
      </c>
      <c r="F94" s="20"/>
    </row>
    <row r="95" spans="1:6">
      <c r="A95" s="20" t="s">
        <v>16</v>
      </c>
      <c r="B95" s="25">
        <f t="shared" si="3"/>
        <v>1602</v>
      </c>
      <c r="C95" s="24">
        <v>119.8</v>
      </c>
      <c r="D95" s="26">
        <v>8075.36184034721</v>
      </c>
      <c r="E95" s="27">
        <v>967428.348473596</v>
      </c>
      <c r="F95" s="20"/>
    </row>
    <row r="96" spans="1:6">
      <c r="A96" s="20" t="s">
        <v>16</v>
      </c>
      <c r="B96" s="25">
        <f t="shared" si="3"/>
        <v>1502</v>
      </c>
      <c r="C96" s="24">
        <v>119.8</v>
      </c>
      <c r="D96" s="26">
        <v>8075.36184034721</v>
      </c>
      <c r="E96" s="27">
        <v>967428.348473596</v>
      </c>
      <c r="F96" s="20"/>
    </row>
    <row r="97" spans="1:6">
      <c r="A97" s="20" t="s">
        <v>16</v>
      </c>
      <c r="B97" s="25">
        <f t="shared" si="3"/>
        <v>1402</v>
      </c>
      <c r="C97" s="24">
        <v>119.8</v>
      </c>
      <c r="D97" s="26">
        <v>8022.23771689524</v>
      </c>
      <c r="E97" s="27">
        <v>961064.07848405</v>
      </c>
      <c r="F97" s="20"/>
    </row>
    <row r="98" spans="1:6">
      <c r="A98" s="20" t="s">
        <v>16</v>
      </c>
      <c r="B98" s="25">
        <f t="shared" si="3"/>
        <v>1302</v>
      </c>
      <c r="C98" s="24">
        <v>119.8</v>
      </c>
      <c r="D98" s="26">
        <v>8075.36184034721</v>
      </c>
      <c r="E98" s="27">
        <v>967428.348473596</v>
      </c>
      <c r="F98" s="20"/>
    </row>
    <row r="99" spans="1:6">
      <c r="A99" s="20" t="s">
        <v>16</v>
      </c>
      <c r="B99" s="25">
        <f t="shared" si="3"/>
        <v>1202</v>
      </c>
      <c r="C99" s="24">
        <v>119.8</v>
      </c>
      <c r="D99" s="26">
        <v>8075.36184034721</v>
      </c>
      <c r="E99" s="27">
        <v>967428.348473596</v>
      </c>
      <c r="F99" s="20"/>
    </row>
    <row r="100" spans="1:6">
      <c r="A100" s="20" t="s">
        <v>16</v>
      </c>
      <c r="B100" s="25">
        <f t="shared" si="3"/>
        <v>1102</v>
      </c>
      <c r="C100" s="24">
        <v>119.8</v>
      </c>
      <c r="D100" s="26">
        <v>8022.23771689524</v>
      </c>
      <c r="E100" s="27">
        <v>961064.07848405</v>
      </c>
      <c r="F100" s="20"/>
    </row>
    <row r="101" spans="1:6">
      <c r="A101" s="20" t="s">
        <v>16</v>
      </c>
      <c r="B101" s="25">
        <f t="shared" si="3"/>
        <v>1002</v>
      </c>
      <c r="C101" s="24">
        <v>119.8</v>
      </c>
      <c r="D101" s="26">
        <v>8022.23771689524</v>
      </c>
      <c r="E101" s="27">
        <v>961064.07848405</v>
      </c>
      <c r="F101" s="20"/>
    </row>
    <row r="102" spans="1:6">
      <c r="A102" s="20" t="s">
        <v>16</v>
      </c>
      <c r="B102" s="25">
        <f t="shared" si="3"/>
        <v>902</v>
      </c>
      <c r="C102" s="24">
        <v>119.8</v>
      </c>
      <c r="D102" s="26">
        <v>7969.11359344328</v>
      </c>
      <c r="E102" s="27">
        <v>954699.808494505</v>
      </c>
      <c r="F102" s="20"/>
    </row>
    <row r="103" spans="1:6">
      <c r="A103" s="20" t="s">
        <v>16</v>
      </c>
      <c r="B103" s="25">
        <f t="shared" si="3"/>
        <v>802</v>
      </c>
      <c r="C103" s="24">
        <v>119.8</v>
      </c>
      <c r="D103" s="26">
        <v>7915.98946999132</v>
      </c>
      <c r="E103" s="27">
        <v>948335.53850496</v>
      </c>
      <c r="F103" s="20"/>
    </row>
    <row r="104" spans="1:6">
      <c r="A104" s="20" t="s">
        <v>16</v>
      </c>
      <c r="B104" s="25">
        <f t="shared" si="3"/>
        <v>702</v>
      </c>
      <c r="C104" s="24">
        <v>119.8</v>
      </c>
      <c r="D104" s="26">
        <v>7969.11359344328</v>
      </c>
      <c r="E104" s="27">
        <v>954699.808494505</v>
      </c>
      <c r="F104" s="20"/>
    </row>
    <row r="105" spans="1:6">
      <c r="A105" s="20" t="s">
        <v>16</v>
      </c>
      <c r="B105" s="25">
        <f t="shared" si="3"/>
        <v>602</v>
      </c>
      <c r="C105" s="24">
        <v>119.8</v>
      </c>
      <c r="D105" s="26">
        <v>7915.98946999132</v>
      </c>
      <c r="E105" s="27">
        <v>948335.53850496</v>
      </c>
      <c r="F105" s="20"/>
    </row>
    <row r="106" spans="1:6">
      <c r="A106" s="20" t="s">
        <v>16</v>
      </c>
      <c r="B106" s="25">
        <f t="shared" si="3"/>
        <v>502</v>
      </c>
      <c r="C106" s="24">
        <v>119.8</v>
      </c>
      <c r="D106" s="26">
        <v>7915.98946999132</v>
      </c>
      <c r="E106" s="27">
        <v>948335.53850496</v>
      </c>
      <c r="F106" s="20"/>
    </row>
    <row r="107" spans="1:6">
      <c r="A107" s="20" t="s">
        <v>16</v>
      </c>
      <c r="B107" s="25">
        <f t="shared" si="3"/>
        <v>402</v>
      </c>
      <c r="C107" s="24">
        <v>119.8</v>
      </c>
      <c r="D107" s="26">
        <v>7756.61709963543</v>
      </c>
      <c r="E107" s="27">
        <v>929242.728536325</v>
      </c>
      <c r="F107" s="20"/>
    </row>
    <row r="108" spans="1:6">
      <c r="A108" s="20" t="s">
        <v>16</v>
      </c>
      <c r="B108" s="25">
        <f t="shared" si="3"/>
        <v>302</v>
      </c>
      <c r="C108" s="24">
        <v>119.8</v>
      </c>
      <c r="D108" s="26">
        <v>7756.61709963543</v>
      </c>
      <c r="E108" s="27">
        <v>929242.728536325</v>
      </c>
      <c r="F108" s="20"/>
    </row>
    <row r="109" spans="1:6">
      <c r="A109" s="20" t="s">
        <v>16</v>
      </c>
      <c r="B109" s="25">
        <f t="shared" si="3"/>
        <v>202</v>
      </c>
      <c r="C109" s="24">
        <v>119.8</v>
      </c>
      <c r="D109" s="26">
        <v>7703.49297618346</v>
      </c>
      <c r="E109" s="27">
        <v>922878.458546779</v>
      </c>
      <c r="F109" s="20"/>
    </row>
    <row r="110" spans="1:6">
      <c r="A110" s="20" t="s">
        <v>16</v>
      </c>
      <c r="B110" s="25">
        <f t="shared" si="3"/>
        <v>102</v>
      </c>
      <c r="C110" s="24">
        <v>117.8</v>
      </c>
      <c r="D110" s="26">
        <v>7549.78936332096</v>
      </c>
      <c r="E110" s="27">
        <v>889365.186999209</v>
      </c>
      <c r="F110" s="20"/>
    </row>
    <row r="111" spans="1:6">
      <c r="A111" s="20" t="s">
        <v>17</v>
      </c>
      <c r="B111" s="25">
        <v>1801</v>
      </c>
      <c r="C111" s="24">
        <v>119.19</v>
      </c>
      <c r="D111" s="26">
        <v>7936.82296211906</v>
      </c>
      <c r="E111" s="27">
        <v>945989.928854971</v>
      </c>
      <c r="F111" s="20"/>
    </row>
    <row r="112" spans="1:6">
      <c r="A112" s="20" t="s">
        <v>17</v>
      </c>
      <c r="B112" s="25">
        <f t="shared" ref="B112:B128" si="4">B111-100</f>
        <v>1701</v>
      </c>
      <c r="C112" s="24">
        <v>119.19</v>
      </c>
      <c r="D112" s="26">
        <v>8340.56630035398</v>
      </c>
      <c r="E112" s="27">
        <v>994112.097339191</v>
      </c>
      <c r="F112" s="20"/>
    </row>
    <row r="113" spans="1:6">
      <c r="A113" s="20" t="s">
        <v>17</v>
      </c>
      <c r="B113" s="25">
        <f t="shared" si="4"/>
        <v>1601</v>
      </c>
      <c r="C113" s="24">
        <v>119.19</v>
      </c>
      <c r="D113" s="26">
        <v>8521.18832009066</v>
      </c>
      <c r="E113" s="27">
        <v>1015640.43587161</v>
      </c>
      <c r="F113" s="20"/>
    </row>
    <row r="114" spans="1:6">
      <c r="A114" s="20" t="s">
        <v>17</v>
      </c>
      <c r="B114" s="25">
        <f t="shared" si="4"/>
        <v>1501</v>
      </c>
      <c r="C114" s="24">
        <v>119.19</v>
      </c>
      <c r="D114" s="26">
        <v>8521.18832009066</v>
      </c>
      <c r="E114" s="27">
        <v>1015640.43587161</v>
      </c>
      <c r="F114" s="20"/>
    </row>
    <row r="115" spans="1:6">
      <c r="A115" s="20" t="s">
        <v>17</v>
      </c>
      <c r="B115" s="25">
        <f t="shared" si="4"/>
        <v>1401</v>
      </c>
      <c r="C115" s="24">
        <v>119.19</v>
      </c>
      <c r="D115" s="26">
        <v>8287.44217690202</v>
      </c>
      <c r="E115" s="27">
        <v>987780.233064952</v>
      </c>
      <c r="F115" s="20"/>
    </row>
    <row r="116" spans="1:6">
      <c r="A116" s="20" t="s">
        <v>17</v>
      </c>
      <c r="B116" s="25">
        <f t="shared" si="4"/>
        <v>1301</v>
      </c>
      <c r="C116" s="24">
        <v>119.19</v>
      </c>
      <c r="D116" s="26">
        <v>8361.81594973477</v>
      </c>
      <c r="E116" s="27">
        <v>996644.843048887</v>
      </c>
      <c r="F116" s="20"/>
    </row>
    <row r="117" spans="1:6">
      <c r="A117" s="20" t="s">
        <v>17</v>
      </c>
      <c r="B117" s="25">
        <f t="shared" si="4"/>
        <v>1201</v>
      </c>
      <c r="C117" s="24">
        <v>119.19</v>
      </c>
      <c r="D117" s="26">
        <v>8383.06559911555</v>
      </c>
      <c r="E117" s="27">
        <v>999177.588758582</v>
      </c>
      <c r="F117" s="20"/>
    </row>
    <row r="118" spans="1:6">
      <c r="A118" s="20" t="s">
        <v>17</v>
      </c>
      <c r="B118" s="25">
        <f t="shared" si="4"/>
        <v>1101</v>
      </c>
      <c r="C118" s="24">
        <v>119.19</v>
      </c>
      <c r="D118" s="26">
        <v>8383.06559911555</v>
      </c>
      <c r="E118" s="27">
        <v>999177.588758582</v>
      </c>
      <c r="F118" s="20"/>
    </row>
    <row r="119" spans="1:6">
      <c r="A119" s="20" t="s">
        <v>17</v>
      </c>
      <c r="B119" s="25">
        <f t="shared" si="4"/>
        <v>1001</v>
      </c>
      <c r="C119" s="24">
        <v>119.19</v>
      </c>
      <c r="D119" s="26">
        <v>8361.81594973477</v>
      </c>
      <c r="E119" s="27">
        <v>996644.843048887</v>
      </c>
      <c r="F119" s="20"/>
    </row>
    <row r="120" spans="1:6">
      <c r="A120" s="20" t="s">
        <v>17</v>
      </c>
      <c r="B120" s="25">
        <f t="shared" si="4"/>
        <v>901</v>
      </c>
      <c r="C120" s="24">
        <v>119.19</v>
      </c>
      <c r="D120" s="26">
        <v>8361.81594973477</v>
      </c>
      <c r="E120" s="27">
        <v>996644.843048887</v>
      </c>
      <c r="F120" s="20"/>
    </row>
    <row r="121" spans="1:6">
      <c r="A121" s="20" t="s">
        <v>17</v>
      </c>
      <c r="B121" s="25">
        <f t="shared" si="4"/>
        <v>801</v>
      </c>
      <c r="C121" s="24">
        <v>119.19</v>
      </c>
      <c r="D121" s="26">
        <v>8340.56630035398</v>
      </c>
      <c r="E121" s="27">
        <v>994112.097339191</v>
      </c>
      <c r="F121" s="20"/>
    </row>
    <row r="122" spans="1:6">
      <c r="A122" s="20" t="s">
        <v>17</v>
      </c>
      <c r="B122" s="25">
        <f t="shared" si="4"/>
        <v>701</v>
      </c>
      <c r="C122" s="24">
        <v>119.19</v>
      </c>
      <c r="D122" s="26">
        <v>8361.81594973477</v>
      </c>
      <c r="E122" s="27">
        <v>996644.843048887</v>
      </c>
      <c r="F122" s="20"/>
    </row>
    <row r="123" spans="1:6">
      <c r="A123" s="20" t="s">
        <v>17</v>
      </c>
      <c r="B123" s="25">
        <f t="shared" si="4"/>
        <v>601</v>
      </c>
      <c r="C123" s="24">
        <v>119.19</v>
      </c>
      <c r="D123" s="26">
        <v>8319.3166509732</v>
      </c>
      <c r="E123" s="27">
        <v>991579.351629496</v>
      </c>
      <c r="F123" s="20"/>
    </row>
    <row r="124" spans="1:6">
      <c r="A124" s="20" t="s">
        <v>17</v>
      </c>
      <c r="B124" s="25">
        <f t="shared" si="4"/>
        <v>501</v>
      </c>
      <c r="C124" s="24">
        <v>119.19</v>
      </c>
      <c r="D124" s="26">
        <v>8319.3166509732</v>
      </c>
      <c r="E124" s="27">
        <v>991579.351629496</v>
      </c>
      <c r="F124" s="20"/>
    </row>
    <row r="125" spans="1:6">
      <c r="A125" s="20" t="s">
        <v>17</v>
      </c>
      <c r="B125" s="25">
        <f t="shared" si="4"/>
        <v>401</v>
      </c>
      <c r="C125" s="24">
        <v>119.19</v>
      </c>
      <c r="D125" s="26">
        <v>8149.31945592692</v>
      </c>
      <c r="E125" s="27">
        <v>971317.38595193</v>
      </c>
      <c r="F125" s="20"/>
    </row>
    <row r="126" spans="1:6">
      <c r="A126" s="20" t="s">
        <v>17</v>
      </c>
      <c r="B126" s="25">
        <f t="shared" si="4"/>
        <v>301</v>
      </c>
      <c r="C126" s="24">
        <v>119.19</v>
      </c>
      <c r="D126" s="26">
        <v>8149.31945592692</v>
      </c>
      <c r="E126" s="27">
        <v>971317.38595193</v>
      </c>
      <c r="F126" s="20"/>
    </row>
    <row r="127" spans="1:6">
      <c r="A127" s="20" t="s">
        <v>17</v>
      </c>
      <c r="B127" s="25">
        <f t="shared" si="4"/>
        <v>201</v>
      </c>
      <c r="C127" s="24">
        <v>119.19</v>
      </c>
      <c r="D127" s="26">
        <v>8096.19533247495</v>
      </c>
      <c r="E127" s="27">
        <v>964985.521677689</v>
      </c>
      <c r="F127" s="20"/>
    </row>
    <row r="128" spans="1:6">
      <c r="A128" s="20" t="s">
        <v>17</v>
      </c>
      <c r="B128" s="25">
        <f t="shared" si="4"/>
        <v>101</v>
      </c>
      <c r="C128" s="24">
        <v>121</v>
      </c>
      <c r="D128" s="26">
        <v>7931.80285047012</v>
      </c>
      <c r="E128" s="27">
        <v>959748.144906885</v>
      </c>
      <c r="F128" s="20"/>
    </row>
    <row r="129" spans="1:6">
      <c r="A129" s="20" t="s">
        <v>17</v>
      </c>
      <c r="B129" s="25">
        <v>1802</v>
      </c>
      <c r="C129" s="24">
        <v>116.26</v>
      </c>
      <c r="D129" s="26">
        <v>7839.03251642324</v>
      </c>
      <c r="E129" s="27">
        <v>911365.920359366</v>
      </c>
      <c r="F129" s="20"/>
    </row>
    <row r="130" spans="1:6">
      <c r="A130" s="20" t="s">
        <v>17</v>
      </c>
      <c r="B130" s="25">
        <f t="shared" ref="B130:B146" si="5">B129-100</f>
        <v>1702</v>
      </c>
      <c r="C130" s="24">
        <v>116.26</v>
      </c>
      <c r="D130" s="26">
        <v>8242.77585465816</v>
      </c>
      <c r="E130" s="27">
        <v>958305.120862558</v>
      </c>
      <c r="F130" s="20"/>
    </row>
    <row r="131" spans="1:6">
      <c r="A131" s="20" t="s">
        <v>17</v>
      </c>
      <c r="B131" s="25">
        <f t="shared" si="5"/>
        <v>1602</v>
      </c>
      <c r="C131" s="24">
        <v>116.26</v>
      </c>
      <c r="D131" s="26">
        <v>8423.39787439483</v>
      </c>
      <c r="E131" s="27">
        <v>979304.236877143</v>
      </c>
      <c r="F131" s="20"/>
    </row>
    <row r="132" spans="1:6">
      <c r="A132" s="20" t="s">
        <v>17</v>
      </c>
      <c r="B132" s="25">
        <f t="shared" si="5"/>
        <v>1502</v>
      </c>
      <c r="C132" s="24">
        <v>116.26</v>
      </c>
      <c r="D132" s="26">
        <v>8423.39787439483</v>
      </c>
      <c r="E132" s="27">
        <v>979304.236877143</v>
      </c>
      <c r="F132" s="20"/>
    </row>
    <row r="133" spans="1:6">
      <c r="A133" s="20" t="s">
        <v>17</v>
      </c>
      <c r="B133" s="25">
        <f t="shared" si="5"/>
        <v>1402</v>
      </c>
      <c r="C133" s="24">
        <v>116.26</v>
      </c>
      <c r="D133" s="26">
        <v>8189.65173120619</v>
      </c>
      <c r="E133" s="27">
        <v>952128.910270032</v>
      </c>
      <c r="F133" s="20"/>
    </row>
    <row r="134" spans="1:6">
      <c r="A134" s="20" t="s">
        <v>17</v>
      </c>
      <c r="B134" s="25">
        <f t="shared" si="5"/>
        <v>1302</v>
      </c>
      <c r="C134" s="24">
        <v>116.26</v>
      </c>
      <c r="D134" s="26">
        <v>8264.02550403894</v>
      </c>
      <c r="E134" s="27">
        <v>960775.605099567</v>
      </c>
      <c r="F134" s="20"/>
    </row>
    <row r="135" spans="1:6">
      <c r="A135" s="20" t="s">
        <v>17</v>
      </c>
      <c r="B135" s="25">
        <f t="shared" si="5"/>
        <v>1202</v>
      </c>
      <c r="C135" s="24">
        <v>116.26</v>
      </c>
      <c r="D135" s="26">
        <v>8285.27515341973</v>
      </c>
      <c r="E135" s="27">
        <v>963246.089336578</v>
      </c>
      <c r="F135" s="20"/>
    </row>
    <row r="136" spans="1:6">
      <c r="A136" s="20" t="s">
        <v>17</v>
      </c>
      <c r="B136" s="25">
        <f t="shared" si="5"/>
        <v>1102</v>
      </c>
      <c r="C136" s="24">
        <v>116.26</v>
      </c>
      <c r="D136" s="26">
        <v>8285.27515341973</v>
      </c>
      <c r="E136" s="27">
        <v>963246.089336578</v>
      </c>
      <c r="F136" s="20"/>
    </row>
    <row r="137" spans="1:6">
      <c r="A137" s="20" t="s">
        <v>17</v>
      </c>
      <c r="B137" s="25">
        <f t="shared" si="5"/>
        <v>1002</v>
      </c>
      <c r="C137" s="24">
        <v>116.26</v>
      </c>
      <c r="D137" s="26">
        <v>8264.02550403894</v>
      </c>
      <c r="E137" s="27">
        <v>960775.605099567</v>
      </c>
      <c r="F137" s="20"/>
    </row>
    <row r="138" spans="1:6">
      <c r="A138" s="20" t="s">
        <v>17</v>
      </c>
      <c r="B138" s="25">
        <f t="shared" si="5"/>
        <v>902</v>
      </c>
      <c r="C138" s="24">
        <v>116.26</v>
      </c>
      <c r="D138" s="26">
        <v>8264.02550403894</v>
      </c>
      <c r="E138" s="27">
        <v>960775.605099567</v>
      </c>
      <c r="F138" s="20"/>
    </row>
    <row r="139" spans="1:6">
      <c r="A139" s="20" t="s">
        <v>17</v>
      </c>
      <c r="B139" s="25">
        <f t="shared" si="5"/>
        <v>802</v>
      </c>
      <c r="C139" s="24">
        <v>116.26</v>
      </c>
      <c r="D139" s="26">
        <v>8242.77585465816</v>
      </c>
      <c r="E139" s="27">
        <v>958305.120862558</v>
      </c>
      <c r="F139" s="20"/>
    </row>
    <row r="140" spans="1:6">
      <c r="A140" s="20" t="s">
        <v>17</v>
      </c>
      <c r="B140" s="25">
        <f t="shared" si="5"/>
        <v>702</v>
      </c>
      <c r="C140" s="24">
        <v>116.26</v>
      </c>
      <c r="D140" s="26">
        <v>8264.02550403894</v>
      </c>
      <c r="E140" s="27">
        <v>960775.605099567</v>
      </c>
      <c r="F140" s="20"/>
    </row>
    <row r="141" spans="1:6">
      <c r="A141" s="20" t="s">
        <v>17</v>
      </c>
      <c r="B141" s="25">
        <f t="shared" si="5"/>
        <v>602</v>
      </c>
      <c r="C141" s="24">
        <v>116.26</v>
      </c>
      <c r="D141" s="26">
        <v>8221.52620527737</v>
      </c>
      <c r="E141" s="27">
        <v>955834.636625547</v>
      </c>
      <c r="F141" s="20"/>
    </row>
    <row r="142" spans="1:6">
      <c r="A142" s="20" t="s">
        <v>17</v>
      </c>
      <c r="B142" s="25">
        <f t="shared" si="5"/>
        <v>502</v>
      </c>
      <c r="C142" s="24">
        <v>116.26</v>
      </c>
      <c r="D142" s="26">
        <v>8221.52620527737</v>
      </c>
      <c r="E142" s="27">
        <v>955834.636625547</v>
      </c>
      <c r="F142" s="20"/>
    </row>
    <row r="143" spans="1:6">
      <c r="A143" s="20" t="s">
        <v>17</v>
      </c>
      <c r="B143" s="25">
        <f t="shared" si="5"/>
        <v>402</v>
      </c>
      <c r="C143" s="24">
        <v>116.26</v>
      </c>
      <c r="D143" s="26">
        <v>8051.52901023109</v>
      </c>
      <c r="E143" s="27">
        <v>936070.762729467</v>
      </c>
      <c r="F143" s="20"/>
    </row>
    <row r="144" spans="1:6">
      <c r="A144" s="20" t="s">
        <v>17</v>
      </c>
      <c r="B144" s="25">
        <f t="shared" si="5"/>
        <v>302</v>
      </c>
      <c r="C144" s="24">
        <v>116.26</v>
      </c>
      <c r="D144" s="26">
        <v>8051.52901023109</v>
      </c>
      <c r="E144" s="27">
        <v>936070.762729467</v>
      </c>
      <c r="F144" s="20"/>
    </row>
    <row r="145" spans="1:6">
      <c r="A145" s="20" t="s">
        <v>17</v>
      </c>
      <c r="B145" s="25">
        <f t="shared" si="5"/>
        <v>202</v>
      </c>
      <c r="C145" s="24">
        <v>116.26</v>
      </c>
      <c r="D145" s="26">
        <v>7998.40488677913</v>
      </c>
      <c r="E145" s="27">
        <v>929894.552136942</v>
      </c>
      <c r="F145" s="20"/>
    </row>
    <row r="146" spans="1:6">
      <c r="A146" s="20" t="s">
        <v>17</v>
      </c>
      <c r="B146" s="25">
        <f t="shared" si="5"/>
        <v>102</v>
      </c>
      <c r="C146" s="24">
        <v>120.37</v>
      </c>
      <c r="D146" s="26">
        <v>7827.28480596554</v>
      </c>
      <c r="E146" s="27">
        <v>942170.272094072</v>
      </c>
      <c r="F146" s="20"/>
    </row>
    <row r="147" spans="1:6">
      <c r="A147" s="20" t="s">
        <v>18</v>
      </c>
      <c r="B147" s="25">
        <v>1801</v>
      </c>
      <c r="C147" s="24">
        <v>116.26</v>
      </c>
      <c r="D147" s="26">
        <v>7839.03251642324</v>
      </c>
      <c r="E147" s="27">
        <v>911365.920359366</v>
      </c>
      <c r="F147" s="20"/>
    </row>
    <row r="148" spans="1:6">
      <c r="A148" s="20" t="s">
        <v>18</v>
      </c>
      <c r="B148" s="25">
        <f t="shared" ref="B148:B164" si="6">B147-100</f>
        <v>1701</v>
      </c>
      <c r="C148" s="24">
        <v>116.26</v>
      </c>
      <c r="D148" s="26">
        <v>8242.77585465816</v>
      </c>
      <c r="E148" s="27">
        <v>958305.120862558</v>
      </c>
      <c r="F148" s="20"/>
    </row>
    <row r="149" spans="1:6">
      <c r="A149" s="20" t="s">
        <v>18</v>
      </c>
      <c r="B149" s="25">
        <f t="shared" si="6"/>
        <v>1601</v>
      </c>
      <c r="C149" s="24">
        <v>116.26</v>
      </c>
      <c r="D149" s="26">
        <v>8423.39787439483</v>
      </c>
      <c r="E149" s="27">
        <v>979304.236877143</v>
      </c>
      <c r="F149" s="20"/>
    </row>
    <row r="150" spans="1:6">
      <c r="A150" s="20" t="s">
        <v>18</v>
      </c>
      <c r="B150" s="25">
        <f t="shared" si="6"/>
        <v>1501</v>
      </c>
      <c r="C150" s="24">
        <v>116.26</v>
      </c>
      <c r="D150" s="26">
        <v>8423.39787439483</v>
      </c>
      <c r="E150" s="27">
        <v>979304.236877143</v>
      </c>
      <c r="F150" s="20"/>
    </row>
    <row r="151" spans="1:6">
      <c r="A151" s="20" t="s">
        <v>18</v>
      </c>
      <c r="B151" s="25">
        <f t="shared" si="6"/>
        <v>1401</v>
      </c>
      <c r="C151" s="24">
        <v>116.26</v>
      </c>
      <c r="D151" s="26">
        <v>8189.65173120619</v>
      </c>
      <c r="E151" s="27">
        <v>952128.910270032</v>
      </c>
      <c r="F151" s="20"/>
    </row>
    <row r="152" spans="1:6">
      <c r="A152" s="20" t="s">
        <v>18</v>
      </c>
      <c r="B152" s="25">
        <f t="shared" si="6"/>
        <v>1301</v>
      </c>
      <c r="C152" s="24">
        <v>116.26</v>
      </c>
      <c r="D152" s="26">
        <v>8264.02550403894</v>
      </c>
      <c r="E152" s="27">
        <v>960775.605099567</v>
      </c>
      <c r="F152" s="20"/>
    </row>
    <row r="153" spans="1:6">
      <c r="A153" s="20" t="s">
        <v>18</v>
      </c>
      <c r="B153" s="25">
        <f t="shared" si="6"/>
        <v>1201</v>
      </c>
      <c r="C153" s="24">
        <v>116.26</v>
      </c>
      <c r="D153" s="26">
        <v>8285.27515341973</v>
      </c>
      <c r="E153" s="27">
        <v>963246.089336578</v>
      </c>
      <c r="F153" s="20"/>
    </row>
    <row r="154" spans="1:6">
      <c r="A154" s="20" t="s">
        <v>18</v>
      </c>
      <c r="B154" s="25">
        <f t="shared" si="6"/>
        <v>1101</v>
      </c>
      <c r="C154" s="24">
        <v>116.26</v>
      </c>
      <c r="D154" s="26">
        <v>8285.27515341973</v>
      </c>
      <c r="E154" s="27">
        <v>963246.089336578</v>
      </c>
      <c r="F154" s="20"/>
    </row>
    <row r="155" spans="1:6">
      <c r="A155" s="20" t="s">
        <v>18</v>
      </c>
      <c r="B155" s="25">
        <f t="shared" si="6"/>
        <v>1001</v>
      </c>
      <c r="C155" s="24">
        <v>116.26</v>
      </c>
      <c r="D155" s="26">
        <v>8264.02550403894</v>
      </c>
      <c r="E155" s="27">
        <v>960775.605099567</v>
      </c>
      <c r="F155" s="20"/>
    </row>
    <row r="156" spans="1:6">
      <c r="A156" s="20" t="s">
        <v>18</v>
      </c>
      <c r="B156" s="25">
        <f t="shared" si="6"/>
        <v>901</v>
      </c>
      <c r="C156" s="24">
        <v>116.26</v>
      </c>
      <c r="D156" s="26">
        <v>8264.02550403894</v>
      </c>
      <c r="E156" s="27">
        <v>960775.605099567</v>
      </c>
      <c r="F156" s="20"/>
    </row>
    <row r="157" spans="1:6">
      <c r="A157" s="20" t="s">
        <v>18</v>
      </c>
      <c r="B157" s="25">
        <f t="shared" si="6"/>
        <v>801</v>
      </c>
      <c r="C157" s="24">
        <v>116.26</v>
      </c>
      <c r="D157" s="26">
        <v>8242.77585465816</v>
      </c>
      <c r="E157" s="27">
        <v>958305.120862558</v>
      </c>
      <c r="F157" s="20"/>
    </row>
    <row r="158" spans="1:6">
      <c r="A158" s="20" t="s">
        <v>18</v>
      </c>
      <c r="B158" s="25">
        <f t="shared" si="6"/>
        <v>701</v>
      </c>
      <c r="C158" s="24">
        <v>116.26</v>
      </c>
      <c r="D158" s="26">
        <v>8264.02550403894</v>
      </c>
      <c r="E158" s="27">
        <v>960775.605099567</v>
      </c>
      <c r="F158" s="20"/>
    </row>
    <row r="159" spans="1:6">
      <c r="A159" s="20" t="s">
        <v>18</v>
      </c>
      <c r="B159" s="25">
        <f t="shared" si="6"/>
        <v>601</v>
      </c>
      <c r="C159" s="24">
        <v>116.26</v>
      </c>
      <c r="D159" s="26">
        <v>8221.52620527737</v>
      </c>
      <c r="E159" s="27">
        <v>955834.636625547</v>
      </c>
      <c r="F159" s="20"/>
    </row>
    <row r="160" spans="1:6">
      <c r="A160" s="20" t="s">
        <v>18</v>
      </c>
      <c r="B160" s="25">
        <f t="shared" si="6"/>
        <v>501</v>
      </c>
      <c r="C160" s="24">
        <v>116.26</v>
      </c>
      <c r="D160" s="26">
        <v>8221.52620527737</v>
      </c>
      <c r="E160" s="27">
        <v>955834.636625547</v>
      </c>
      <c r="F160" s="20"/>
    </row>
    <row r="161" spans="1:6">
      <c r="A161" s="20" t="s">
        <v>18</v>
      </c>
      <c r="B161" s="25">
        <f t="shared" si="6"/>
        <v>401</v>
      </c>
      <c r="C161" s="24">
        <v>116.26</v>
      </c>
      <c r="D161" s="26">
        <v>8051.52901023109</v>
      </c>
      <c r="E161" s="27">
        <v>936070.762729467</v>
      </c>
      <c r="F161" s="20"/>
    </row>
    <row r="162" spans="1:6">
      <c r="A162" s="20" t="s">
        <v>18</v>
      </c>
      <c r="B162" s="25">
        <f t="shared" si="6"/>
        <v>301</v>
      </c>
      <c r="C162" s="24">
        <v>116.26</v>
      </c>
      <c r="D162" s="26">
        <v>8051.52901023109</v>
      </c>
      <c r="E162" s="27">
        <v>936070.762729467</v>
      </c>
      <c r="F162" s="20"/>
    </row>
    <row r="163" spans="1:6">
      <c r="A163" s="20" t="s">
        <v>18</v>
      </c>
      <c r="B163" s="25">
        <f t="shared" si="6"/>
        <v>201</v>
      </c>
      <c r="C163" s="24">
        <v>116.26</v>
      </c>
      <c r="D163" s="26">
        <v>7998.40488677913</v>
      </c>
      <c r="E163" s="27">
        <v>929894.552136942</v>
      </c>
      <c r="F163" s="20"/>
    </row>
    <row r="164" spans="1:6">
      <c r="A164" s="20" t="s">
        <v>18</v>
      </c>
      <c r="B164" s="25">
        <f t="shared" si="6"/>
        <v>101</v>
      </c>
      <c r="C164" s="24">
        <v>120.37</v>
      </c>
      <c r="D164" s="26">
        <v>7827.28480596554</v>
      </c>
      <c r="E164" s="27">
        <v>942170.272094072</v>
      </c>
      <c r="F164" s="20"/>
    </row>
    <row r="165" spans="1:6">
      <c r="A165" s="20" t="s">
        <v>18</v>
      </c>
      <c r="B165" s="25">
        <v>1802</v>
      </c>
      <c r="C165" s="24">
        <v>119.19</v>
      </c>
      <c r="D165" s="26">
        <v>7777.45059176318</v>
      </c>
      <c r="E165" s="27">
        <v>926994.336032253</v>
      </c>
      <c r="F165" s="20"/>
    </row>
    <row r="166" spans="1:6">
      <c r="A166" s="20" t="s">
        <v>18</v>
      </c>
      <c r="B166" s="25">
        <f t="shared" ref="B166:B182" si="7">B165-100</f>
        <v>1702</v>
      </c>
      <c r="C166" s="24">
        <v>119.19</v>
      </c>
      <c r="D166" s="26">
        <v>8181.19392999809</v>
      </c>
      <c r="E166" s="27">
        <v>975116.504516472</v>
      </c>
      <c r="F166" s="20"/>
    </row>
    <row r="167" spans="1:6">
      <c r="A167" s="20" t="s">
        <v>18</v>
      </c>
      <c r="B167" s="25">
        <f t="shared" si="7"/>
        <v>1602</v>
      </c>
      <c r="C167" s="24">
        <v>119.19</v>
      </c>
      <c r="D167" s="26">
        <v>8361.81594973477</v>
      </c>
      <c r="E167" s="27">
        <v>996644.843048887</v>
      </c>
      <c r="F167" s="20"/>
    </row>
    <row r="168" spans="1:6">
      <c r="A168" s="20" t="s">
        <v>18</v>
      </c>
      <c r="B168" s="25">
        <f t="shared" si="7"/>
        <v>1502</v>
      </c>
      <c r="C168" s="24">
        <v>119.19</v>
      </c>
      <c r="D168" s="26">
        <v>8361.81594973477</v>
      </c>
      <c r="E168" s="27">
        <v>996644.843048887</v>
      </c>
      <c r="F168" s="20"/>
    </row>
    <row r="169" spans="1:6">
      <c r="A169" s="20" t="s">
        <v>18</v>
      </c>
      <c r="B169" s="25">
        <f t="shared" si="7"/>
        <v>1402</v>
      </c>
      <c r="C169" s="24">
        <v>119.19</v>
      </c>
      <c r="D169" s="26">
        <v>8128.06980654613</v>
      </c>
      <c r="E169" s="27">
        <v>968784.640242233</v>
      </c>
      <c r="F169" s="20"/>
    </row>
    <row r="170" spans="1:6">
      <c r="A170" s="20" t="s">
        <v>18</v>
      </c>
      <c r="B170" s="25">
        <f t="shared" si="7"/>
        <v>1302</v>
      </c>
      <c r="C170" s="24">
        <v>119.19</v>
      </c>
      <c r="D170" s="26">
        <v>8202.44357937888</v>
      </c>
      <c r="E170" s="27">
        <v>977649.250226169</v>
      </c>
      <c r="F170" s="20"/>
    </row>
    <row r="171" spans="1:6">
      <c r="A171" s="20" t="s">
        <v>18</v>
      </c>
      <c r="B171" s="25">
        <f t="shared" si="7"/>
        <v>1202</v>
      </c>
      <c r="C171" s="24">
        <v>119.19</v>
      </c>
      <c r="D171" s="26">
        <v>8223.69322875966</v>
      </c>
      <c r="E171" s="27">
        <v>980181.995935864</v>
      </c>
      <c r="F171" s="20"/>
    </row>
    <row r="172" spans="1:6">
      <c r="A172" s="20" t="s">
        <v>18</v>
      </c>
      <c r="B172" s="25">
        <f t="shared" si="7"/>
        <v>1102</v>
      </c>
      <c r="C172" s="24">
        <v>119.19</v>
      </c>
      <c r="D172" s="26">
        <v>8223.69322875966</v>
      </c>
      <c r="E172" s="27">
        <v>980181.995935864</v>
      </c>
      <c r="F172" s="20"/>
    </row>
    <row r="173" spans="1:6">
      <c r="A173" s="20" t="s">
        <v>18</v>
      </c>
      <c r="B173" s="25">
        <f t="shared" si="7"/>
        <v>1002</v>
      </c>
      <c r="C173" s="24">
        <v>119.19</v>
      </c>
      <c r="D173" s="26">
        <v>8202.44357937888</v>
      </c>
      <c r="E173" s="27">
        <v>977649.250226169</v>
      </c>
      <c r="F173" s="20"/>
    </row>
    <row r="174" spans="1:6">
      <c r="A174" s="20" t="s">
        <v>18</v>
      </c>
      <c r="B174" s="25">
        <f t="shared" si="7"/>
        <v>902</v>
      </c>
      <c r="C174" s="24">
        <v>119.19</v>
      </c>
      <c r="D174" s="26">
        <v>8202.44357937888</v>
      </c>
      <c r="E174" s="27">
        <v>977649.250226169</v>
      </c>
      <c r="F174" s="20"/>
    </row>
    <row r="175" spans="1:6">
      <c r="A175" s="20" t="s">
        <v>18</v>
      </c>
      <c r="B175" s="25">
        <f t="shared" si="7"/>
        <v>802</v>
      </c>
      <c r="C175" s="24">
        <v>119.19</v>
      </c>
      <c r="D175" s="26">
        <v>8181.19392999809</v>
      </c>
      <c r="E175" s="27">
        <v>975116.504516472</v>
      </c>
      <c r="F175" s="20"/>
    </row>
    <row r="176" spans="1:6">
      <c r="A176" s="20" t="s">
        <v>18</v>
      </c>
      <c r="B176" s="25">
        <f t="shared" si="7"/>
        <v>702</v>
      </c>
      <c r="C176" s="24">
        <v>119.19</v>
      </c>
      <c r="D176" s="26">
        <v>8202.44357937888</v>
      </c>
      <c r="E176" s="27">
        <v>977649.250226169</v>
      </c>
      <c r="F176" s="20"/>
    </row>
    <row r="177" spans="1:6">
      <c r="A177" s="20" t="s">
        <v>18</v>
      </c>
      <c r="B177" s="25">
        <f t="shared" si="7"/>
        <v>602</v>
      </c>
      <c r="C177" s="24">
        <v>119.19</v>
      </c>
      <c r="D177" s="26">
        <v>8159.94428061731</v>
      </c>
      <c r="E177" s="27">
        <v>972583.758806777</v>
      </c>
      <c r="F177" s="20"/>
    </row>
    <row r="178" spans="1:6">
      <c r="A178" s="20" t="s">
        <v>18</v>
      </c>
      <c r="B178" s="25">
        <f t="shared" si="7"/>
        <v>502</v>
      </c>
      <c r="C178" s="24">
        <v>119.19</v>
      </c>
      <c r="D178" s="26">
        <v>8159.94428061731</v>
      </c>
      <c r="E178" s="27">
        <v>972583.758806777</v>
      </c>
      <c r="F178" s="20"/>
    </row>
    <row r="179" spans="1:6">
      <c r="A179" s="20" t="s">
        <v>18</v>
      </c>
      <c r="B179" s="25">
        <f t="shared" si="7"/>
        <v>402</v>
      </c>
      <c r="C179" s="24">
        <v>119.19</v>
      </c>
      <c r="D179" s="26">
        <v>7989.94708557103</v>
      </c>
      <c r="E179" s="27">
        <v>952321.793129211</v>
      </c>
      <c r="F179" s="20"/>
    </row>
    <row r="180" spans="1:6">
      <c r="A180" s="20" t="s">
        <v>18</v>
      </c>
      <c r="B180" s="25">
        <f t="shared" si="7"/>
        <v>302</v>
      </c>
      <c r="C180" s="24">
        <v>119.19</v>
      </c>
      <c r="D180" s="26">
        <v>7989.94708557103</v>
      </c>
      <c r="E180" s="27">
        <v>952321.793129211</v>
      </c>
      <c r="F180" s="20"/>
    </row>
    <row r="181" spans="1:6">
      <c r="A181" s="20" t="s">
        <v>18</v>
      </c>
      <c r="B181" s="25">
        <f t="shared" si="7"/>
        <v>202</v>
      </c>
      <c r="C181" s="24">
        <v>119.19</v>
      </c>
      <c r="D181" s="26">
        <v>7936.82296211906</v>
      </c>
      <c r="E181" s="27">
        <v>945989.928854971</v>
      </c>
      <c r="F181" s="20"/>
    </row>
    <row r="182" spans="1:6">
      <c r="A182" s="20" t="s">
        <v>18</v>
      </c>
      <c r="B182" s="25">
        <f t="shared" si="7"/>
        <v>102</v>
      </c>
      <c r="C182" s="24">
        <v>121</v>
      </c>
      <c r="D182" s="26">
        <v>7772.43048011423</v>
      </c>
      <c r="E182" s="27">
        <v>940464.088093822</v>
      </c>
      <c r="F182" s="20"/>
    </row>
    <row r="183" spans="1:6">
      <c r="A183" s="20" t="s">
        <v>19</v>
      </c>
      <c r="B183" s="25">
        <v>1801</v>
      </c>
      <c r="C183" s="24">
        <v>119.19</v>
      </c>
      <c r="D183" s="26">
        <v>7989.94708557103</v>
      </c>
      <c r="E183" s="27">
        <v>952321.793129211</v>
      </c>
      <c r="F183" s="20"/>
    </row>
    <row r="184" spans="1:6">
      <c r="A184" s="20" t="s">
        <v>19</v>
      </c>
      <c r="B184" s="25">
        <f t="shared" ref="B184:B200" si="8">B183-100</f>
        <v>1701</v>
      </c>
      <c r="C184" s="24">
        <v>119.19</v>
      </c>
      <c r="D184" s="26">
        <v>8393.69042380595</v>
      </c>
      <c r="E184" s="27">
        <v>1000443.96161343</v>
      </c>
      <c r="F184" s="20"/>
    </row>
    <row r="185" spans="1:6">
      <c r="A185" s="20" t="s">
        <v>19</v>
      </c>
      <c r="B185" s="25">
        <f t="shared" si="8"/>
        <v>1601</v>
      </c>
      <c r="C185" s="24">
        <v>119.19</v>
      </c>
      <c r="D185" s="26">
        <v>8574.31244354262</v>
      </c>
      <c r="E185" s="27">
        <v>1021972.30014584</v>
      </c>
      <c r="F185" s="20"/>
    </row>
    <row r="186" spans="1:6">
      <c r="A186" s="20" t="s">
        <v>19</v>
      </c>
      <c r="B186" s="25">
        <f t="shared" si="8"/>
        <v>1501</v>
      </c>
      <c r="C186" s="24">
        <v>119.19</v>
      </c>
      <c r="D186" s="26">
        <v>8574.31244354262</v>
      </c>
      <c r="E186" s="27">
        <v>1021972.30014584</v>
      </c>
      <c r="F186" s="20"/>
    </row>
    <row r="187" spans="1:6">
      <c r="A187" s="20" t="s">
        <v>19</v>
      </c>
      <c r="B187" s="25">
        <f t="shared" si="8"/>
        <v>1401</v>
      </c>
      <c r="C187" s="24">
        <v>119.19</v>
      </c>
      <c r="D187" s="26">
        <v>8340.56630035398</v>
      </c>
      <c r="E187" s="27">
        <v>994112.097339191</v>
      </c>
      <c r="F187" s="20"/>
    </row>
    <row r="188" spans="1:6">
      <c r="A188" s="20" t="s">
        <v>19</v>
      </c>
      <c r="B188" s="25">
        <f t="shared" si="8"/>
        <v>1301</v>
      </c>
      <c r="C188" s="24">
        <v>119.19</v>
      </c>
      <c r="D188" s="26">
        <v>8414.94007318673</v>
      </c>
      <c r="E188" s="27">
        <v>1002976.70732313</v>
      </c>
      <c r="F188" s="20"/>
    </row>
    <row r="189" spans="1:6">
      <c r="A189" s="20" t="s">
        <v>19</v>
      </c>
      <c r="B189" s="25">
        <f t="shared" si="8"/>
        <v>1201</v>
      </c>
      <c r="C189" s="24">
        <v>119.19</v>
      </c>
      <c r="D189" s="26">
        <v>8436.18972256752</v>
      </c>
      <c r="E189" s="27">
        <v>1005509.45303282</v>
      </c>
      <c r="F189" s="20"/>
    </row>
    <row r="190" spans="1:6">
      <c r="A190" s="20" t="s">
        <v>19</v>
      </c>
      <c r="B190" s="25">
        <f t="shared" si="8"/>
        <v>1101</v>
      </c>
      <c r="C190" s="24">
        <v>119.19</v>
      </c>
      <c r="D190" s="26">
        <v>8436.18972256752</v>
      </c>
      <c r="E190" s="27">
        <v>1005509.45303282</v>
      </c>
      <c r="F190" s="20"/>
    </row>
    <row r="191" spans="1:6">
      <c r="A191" s="20" t="s">
        <v>19</v>
      </c>
      <c r="B191" s="25">
        <f t="shared" si="8"/>
        <v>1001</v>
      </c>
      <c r="C191" s="24">
        <v>119.19</v>
      </c>
      <c r="D191" s="26">
        <v>8414.94007318673</v>
      </c>
      <c r="E191" s="27">
        <v>1002976.70732313</v>
      </c>
      <c r="F191" s="20"/>
    </row>
    <row r="192" spans="1:6">
      <c r="A192" s="20" t="s">
        <v>19</v>
      </c>
      <c r="B192" s="25">
        <f t="shared" si="8"/>
        <v>901</v>
      </c>
      <c r="C192" s="24">
        <v>119.19</v>
      </c>
      <c r="D192" s="26">
        <v>8414.94007318673</v>
      </c>
      <c r="E192" s="27">
        <v>1002976.70732313</v>
      </c>
      <c r="F192" s="20"/>
    </row>
    <row r="193" spans="1:6">
      <c r="A193" s="20" t="s">
        <v>19</v>
      </c>
      <c r="B193" s="25">
        <f t="shared" si="8"/>
        <v>801</v>
      </c>
      <c r="C193" s="24">
        <v>119.19</v>
      </c>
      <c r="D193" s="26">
        <v>8393.69042380595</v>
      </c>
      <c r="E193" s="27">
        <v>1000443.96161343</v>
      </c>
      <c r="F193" s="20"/>
    </row>
    <row r="194" spans="1:6">
      <c r="A194" s="20" t="s">
        <v>19</v>
      </c>
      <c r="B194" s="25">
        <f t="shared" si="8"/>
        <v>701</v>
      </c>
      <c r="C194" s="24">
        <v>119.19</v>
      </c>
      <c r="D194" s="26">
        <v>8414.94007318673</v>
      </c>
      <c r="E194" s="27">
        <v>1002976.70732313</v>
      </c>
      <c r="F194" s="20"/>
    </row>
    <row r="195" spans="1:6">
      <c r="A195" s="20" t="s">
        <v>19</v>
      </c>
      <c r="B195" s="25">
        <f t="shared" si="8"/>
        <v>601</v>
      </c>
      <c r="C195" s="24">
        <v>119.19</v>
      </c>
      <c r="D195" s="26">
        <v>8372.44077442516</v>
      </c>
      <c r="E195" s="27">
        <v>997911.215903735</v>
      </c>
      <c r="F195" s="20"/>
    </row>
    <row r="196" spans="1:6">
      <c r="A196" s="20" t="s">
        <v>19</v>
      </c>
      <c r="B196" s="25">
        <f t="shared" si="8"/>
        <v>501</v>
      </c>
      <c r="C196" s="24">
        <v>119.19</v>
      </c>
      <c r="D196" s="26">
        <v>8372.44077442516</v>
      </c>
      <c r="E196" s="27">
        <v>997911.215903735</v>
      </c>
      <c r="F196" s="20"/>
    </row>
    <row r="197" spans="1:6">
      <c r="A197" s="20" t="s">
        <v>19</v>
      </c>
      <c r="B197" s="25">
        <f t="shared" si="8"/>
        <v>401</v>
      </c>
      <c r="C197" s="24">
        <v>119.19</v>
      </c>
      <c r="D197" s="26">
        <v>8202.44357937888</v>
      </c>
      <c r="E197" s="27">
        <v>977649.250226169</v>
      </c>
      <c r="F197" s="20"/>
    </row>
    <row r="198" spans="1:6">
      <c r="A198" s="20" t="s">
        <v>19</v>
      </c>
      <c r="B198" s="25">
        <f t="shared" si="8"/>
        <v>301</v>
      </c>
      <c r="C198" s="24">
        <v>119.19</v>
      </c>
      <c r="D198" s="26">
        <v>8202.44357937888</v>
      </c>
      <c r="E198" s="27">
        <v>977649.250226169</v>
      </c>
      <c r="F198" s="20"/>
    </row>
    <row r="199" spans="1:6">
      <c r="A199" s="20" t="s">
        <v>19</v>
      </c>
      <c r="B199" s="25">
        <f t="shared" si="8"/>
        <v>201</v>
      </c>
      <c r="C199" s="24">
        <v>119.19</v>
      </c>
      <c r="D199" s="26">
        <v>8149.31945592692</v>
      </c>
      <c r="E199" s="27">
        <v>971317.38595193</v>
      </c>
      <c r="F199" s="20"/>
    </row>
    <row r="200" spans="1:6">
      <c r="A200" s="20" t="s">
        <v>19</v>
      </c>
      <c r="B200" s="25">
        <f t="shared" si="8"/>
        <v>101</v>
      </c>
      <c r="C200" s="24">
        <v>121</v>
      </c>
      <c r="D200" s="26">
        <v>7984.92697392208</v>
      </c>
      <c r="E200" s="27">
        <v>966176.163844572</v>
      </c>
      <c r="F200" s="20"/>
    </row>
    <row r="201" spans="1:6">
      <c r="A201" s="20" t="s">
        <v>19</v>
      </c>
      <c r="B201" s="25">
        <v>1802</v>
      </c>
      <c r="C201" s="24">
        <v>116.26</v>
      </c>
      <c r="D201" s="26">
        <v>7892.1566398752</v>
      </c>
      <c r="E201" s="27">
        <v>917542.130951891</v>
      </c>
      <c r="F201" s="20"/>
    </row>
    <row r="202" spans="1:6">
      <c r="A202" s="20" t="s">
        <v>19</v>
      </c>
      <c r="B202" s="25">
        <f t="shared" ref="B202:B218" si="9">B201-100</f>
        <v>1702</v>
      </c>
      <c r="C202" s="24">
        <v>116.26</v>
      </c>
      <c r="D202" s="26">
        <v>8295.89997811012</v>
      </c>
      <c r="E202" s="27">
        <v>964481.331455083</v>
      </c>
      <c r="F202" s="20"/>
    </row>
    <row r="203" spans="1:6">
      <c r="A203" s="20" t="s">
        <v>19</v>
      </c>
      <c r="B203" s="25">
        <f t="shared" si="9"/>
        <v>1602</v>
      </c>
      <c r="C203" s="24">
        <v>116.26</v>
      </c>
      <c r="D203" s="26">
        <v>8476.5219978468</v>
      </c>
      <c r="E203" s="27">
        <v>985480.447469669</v>
      </c>
      <c r="F203" s="20"/>
    </row>
    <row r="204" spans="1:6">
      <c r="A204" s="20" t="s">
        <v>19</v>
      </c>
      <c r="B204" s="25">
        <f t="shared" si="9"/>
        <v>1502</v>
      </c>
      <c r="C204" s="24">
        <v>116.26</v>
      </c>
      <c r="D204" s="26">
        <v>8476.5219978468</v>
      </c>
      <c r="E204" s="27">
        <v>985480.447469669</v>
      </c>
      <c r="F204" s="20"/>
    </row>
    <row r="205" spans="1:6">
      <c r="A205" s="20" t="s">
        <v>19</v>
      </c>
      <c r="B205" s="25">
        <f t="shared" si="9"/>
        <v>1402</v>
      </c>
      <c r="C205" s="24">
        <v>116.26</v>
      </c>
      <c r="D205" s="26">
        <v>8242.77585465816</v>
      </c>
      <c r="E205" s="27">
        <v>958305.120862558</v>
      </c>
      <c r="F205" s="20"/>
    </row>
    <row r="206" spans="1:6">
      <c r="A206" s="20" t="s">
        <v>19</v>
      </c>
      <c r="B206" s="25">
        <f t="shared" si="9"/>
        <v>1302</v>
      </c>
      <c r="C206" s="24">
        <v>116.26</v>
      </c>
      <c r="D206" s="26">
        <v>8317.14962749091</v>
      </c>
      <c r="E206" s="27">
        <v>966951.815692093</v>
      </c>
      <c r="F206" s="20"/>
    </row>
    <row r="207" spans="1:6">
      <c r="A207" s="20" t="s">
        <v>19</v>
      </c>
      <c r="B207" s="25">
        <f t="shared" si="9"/>
        <v>1202</v>
      </c>
      <c r="C207" s="24">
        <v>116.26</v>
      </c>
      <c r="D207" s="26">
        <v>8338.39927687169</v>
      </c>
      <c r="E207" s="27">
        <v>969422.299929103</v>
      </c>
      <c r="F207" s="20"/>
    </row>
    <row r="208" spans="1:6">
      <c r="A208" s="20" t="s">
        <v>19</v>
      </c>
      <c r="B208" s="25">
        <f t="shared" si="9"/>
        <v>1102</v>
      </c>
      <c r="C208" s="24">
        <v>116.26</v>
      </c>
      <c r="D208" s="26">
        <v>8338.39927687169</v>
      </c>
      <c r="E208" s="27">
        <v>969422.299929103</v>
      </c>
      <c r="F208" s="20"/>
    </row>
    <row r="209" spans="1:6">
      <c r="A209" s="20" t="s">
        <v>19</v>
      </c>
      <c r="B209" s="25">
        <f t="shared" si="9"/>
        <v>1002</v>
      </c>
      <c r="C209" s="24">
        <v>116.26</v>
      </c>
      <c r="D209" s="26">
        <v>8317.14962749091</v>
      </c>
      <c r="E209" s="27">
        <v>966951.815692093</v>
      </c>
      <c r="F209" s="20"/>
    </row>
    <row r="210" spans="1:6">
      <c r="A210" s="20" t="s">
        <v>19</v>
      </c>
      <c r="B210" s="25">
        <f t="shared" si="9"/>
        <v>902</v>
      </c>
      <c r="C210" s="24">
        <v>116.26</v>
      </c>
      <c r="D210" s="26">
        <v>8317.14962749091</v>
      </c>
      <c r="E210" s="27">
        <v>966951.815692093</v>
      </c>
      <c r="F210" s="20"/>
    </row>
    <row r="211" spans="1:6">
      <c r="A211" s="20" t="s">
        <v>19</v>
      </c>
      <c r="B211" s="25">
        <f t="shared" si="9"/>
        <v>802</v>
      </c>
      <c r="C211" s="24">
        <v>116.26</v>
      </c>
      <c r="D211" s="26">
        <v>8295.89997811012</v>
      </c>
      <c r="E211" s="27">
        <v>964481.331455083</v>
      </c>
      <c r="F211" s="20"/>
    </row>
    <row r="212" spans="1:6">
      <c r="A212" s="20" t="s">
        <v>19</v>
      </c>
      <c r="B212" s="25">
        <f t="shared" si="9"/>
        <v>702</v>
      </c>
      <c r="C212" s="24">
        <v>116.26</v>
      </c>
      <c r="D212" s="26">
        <v>8317.14962749091</v>
      </c>
      <c r="E212" s="27">
        <v>966951.815692093</v>
      </c>
      <c r="F212" s="20"/>
    </row>
    <row r="213" spans="1:6">
      <c r="A213" s="20" t="s">
        <v>19</v>
      </c>
      <c r="B213" s="25">
        <f t="shared" si="9"/>
        <v>602</v>
      </c>
      <c r="C213" s="24">
        <v>116.26</v>
      </c>
      <c r="D213" s="26">
        <v>8274.65032872934</v>
      </c>
      <c r="E213" s="27">
        <v>962010.847218073</v>
      </c>
      <c r="F213" s="20"/>
    </row>
    <row r="214" spans="1:6">
      <c r="A214" s="20" t="s">
        <v>19</v>
      </c>
      <c r="B214" s="25">
        <f t="shared" si="9"/>
        <v>502</v>
      </c>
      <c r="C214" s="24">
        <v>116.26</v>
      </c>
      <c r="D214" s="26">
        <v>8274.65032872934</v>
      </c>
      <c r="E214" s="27">
        <v>962010.847218073</v>
      </c>
      <c r="F214" s="20"/>
    </row>
    <row r="215" spans="1:6">
      <c r="A215" s="20" t="s">
        <v>19</v>
      </c>
      <c r="B215" s="25">
        <f t="shared" si="9"/>
        <v>402</v>
      </c>
      <c r="C215" s="24">
        <v>116.26</v>
      </c>
      <c r="D215" s="26">
        <v>8104.65313368305</v>
      </c>
      <c r="E215" s="27">
        <v>942246.973321992</v>
      </c>
      <c r="F215" s="20"/>
    </row>
    <row r="216" spans="1:6">
      <c r="A216" s="20" t="s">
        <v>19</v>
      </c>
      <c r="B216" s="25">
        <f t="shared" si="9"/>
        <v>302</v>
      </c>
      <c r="C216" s="24">
        <v>116.26</v>
      </c>
      <c r="D216" s="26">
        <v>8104.65313368305</v>
      </c>
      <c r="E216" s="27">
        <v>942246.973321992</v>
      </c>
      <c r="F216" s="20"/>
    </row>
    <row r="217" spans="1:6">
      <c r="A217" s="20" t="s">
        <v>19</v>
      </c>
      <c r="B217" s="25">
        <f t="shared" si="9"/>
        <v>202</v>
      </c>
      <c r="C217" s="24">
        <v>116.26</v>
      </c>
      <c r="D217" s="26">
        <v>8051.52901023109</v>
      </c>
      <c r="E217" s="27">
        <v>936070.762729467</v>
      </c>
      <c r="F217" s="20"/>
    </row>
    <row r="218" spans="1:6">
      <c r="A218" s="20" t="s">
        <v>19</v>
      </c>
      <c r="B218" s="25">
        <f t="shared" si="9"/>
        <v>102</v>
      </c>
      <c r="C218" s="24">
        <v>120.37</v>
      </c>
      <c r="D218" s="26">
        <v>7880.40892941751</v>
      </c>
      <c r="E218" s="27">
        <v>948564.822833986</v>
      </c>
      <c r="F218" s="20"/>
    </row>
    <row r="219" spans="1:6">
      <c r="A219" s="20" t="s">
        <v>20</v>
      </c>
      <c r="B219" s="25">
        <v>1801</v>
      </c>
      <c r="C219" s="24">
        <v>116.26</v>
      </c>
      <c r="D219" s="26">
        <v>7892.1566398752</v>
      </c>
      <c r="E219" s="27">
        <v>917542.130951891</v>
      </c>
      <c r="F219" s="20"/>
    </row>
    <row r="220" spans="1:6">
      <c r="A220" s="20" t="s">
        <v>20</v>
      </c>
      <c r="B220" s="25">
        <f t="shared" ref="B220:B236" si="10">B219-100</f>
        <v>1701</v>
      </c>
      <c r="C220" s="24">
        <v>116.26</v>
      </c>
      <c r="D220" s="26">
        <v>8295.89997811012</v>
      </c>
      <c r="E220" s="27">
        <v>964481.331455083</v>
      </c>
      <c r="F220" s="20"/>
    </row>
    <row r="221" spans="1:6">
      <c r="A221" s="20" t="s">
        <v>20</v>
      </c>
      <c r="B221" s="25">
        <f t="shared" si="10"/>
        <v>1601</v>
      </c>
      <c r="C221" s="24">
        <v>116.26</v>
      </c>
      <c r="D221" s="26">
        <v>8476.5219978468</v>
      </c>
      <c r="E221" s="27">
        <v>985480.447469669</v>
      </c>
      <c r="F221" s="20"/>
    </row>
    <row r="222" spans="1:6">
      <c r="A222" s="20" t="s">
        <v>20</v>
      </c>
      <c r="B222" s="25">
        <f t="shared" si="10"/>
        <v>1501</v>
      </c>
      <c r="C222" s="24">
        <v>116.26</v>
      </c>
      <c r="D222" s="26">
        <v>8476.5219978468</v>
      </c>
      <c r="E222" s="27">
        <v>985480.447469669</v>
      </c>
      <c r="F222" s="20"/>
    </row>
    <row r="223" spans="1:6">
      <c r="A223" s="20" t="s">
        <v>20</v>
      </c>
      <c r="B223" s="25">
        <f t="shared" si="10"/>
        <v>1401</v>
      </c>
      <c r="C223" s="24">
        <v>116.26</v>
      </c>
      <c r="D223" s="26">
        <v>8242.77585465816</v>
      </c>
      <c r="E223" s="27">
        <v>958305.120862558</v>
      </c>
      <c r="F223" s="20"/>
    </row>
    <row r="224" spans="1:6">
      <c r="A224" s="20" t="s">
        <v>20</v>
      </c>
      <c r="B224" s="25">
        <f t="shared" si="10"/>
        <v>1301</v>
      </c>
      <c r="C224" s="24">
        <v>116.26</v>
      </c>
      <c r="D224" s="26">
        <v>8317.14962749091</v>
      </c>
      <c r="E224" s="27">
        <v>966951.815692093</v>
      </c>
      <c r="F224" s="20"/>
    </row>
    <row r="225" spans="1:6">
      <c r="A225" s="20" t="s">
        <v>20</v>
      </c>
      <c r="B225" s="25">
        <f t="shared" si="10"/>
        <v>1201</v>
      </c>
      <c r="C225" s="24">
        <v>116.26</v>
      </c>
      <c r="D225" s="26">
        <v>8338.39927687169</v>
      </c>
      <c r="E225" s="27">
        <v>969422.299929103</v>
      </c>
      <c r="F225" s="20"/>
    </row>
    <row r="226" spans="1:6">
      <c r="A226" s="20" t="s">
        <v>20</v>
      </c>
      <c r="B226" s="25">
        <f t="shared" si="10"/>
        <v>1101</v>
      </c>
      <c r="C226" s="24">
        <v>116.26</v>
      </c>
      <c r="D226" s="26">
        <v>8338.39927687169</v>
      </c>
      <c r="E226" s="27">
        <v>969422.299929103</v>
      </c>
      <c r="F226" s="20"/>
    </row>
    <row r="227" spans="1:6">
      <c r="A227" s="20" t="s">
        <v>20</v>
      </c>
      <c r="B227" s="25">
        <f t="shared" si="10"/>
        <v>1001</v>
      </c>
      <c r="C227" s="24">
        <v>116.26</v>
      </c>
      <c r="D227" s="26">
        <v>8317.14962749091</v>
      </c>
      <c r="E227" s="27">
        <v>966951.815692093</v>
      </c>
      <c r="F227" s="20"/>
    </row>
    <row r="228" spans="1:6">
      <c r="A228" s="20" t="s">
        <v>20</v>
      </c>
      <c r="B228" s="25">
        <f t="shared" si="10"/>
        <v>901</v>
      </c>
      <c r="C228" s="24">
        <v>116.26</v>
      </c>
      <c r="D228" s="26">
        <v>8317.14962749091</v>
      </c>
      <c r="E228" s="27">
        <v>966951.815692093</v>
      </c>
      <c r="F228" s="20"/>
    </row>
    <row r="229" spans="1:6">
      <c r="A229" s="20" t="s">
        <v>20</v>
      </c>
      <c r="B229" s="25">
        <f t="shared" si="10"/>
        <v>801</v>
      </c>
      <c r="C229" s="24">
        <v>116.26</v>
      </c>
      <c r="D229" s="26">
        <v>8295.89997811012</v>
      </c>
      <c r="E229" s="27">
        <v>964481.331455083</v>
      </c>
      <c r="F229" s="20"/>
    </row>
    <row r="230" spans="1:6">
      <c r="A230" s="20" t="s">
        <v>20</v>
      </c>
      <c r="B230" s="25">
        <f t="shared" si="10"/>
        <v>701</v>
      </c>
      <c r="C230" s="24">
        <v>116.26</v>
      </c>
      <c r="D230" s="26">
        <v>8317.14962749091</v>
      </c>
      <c r="E230" s="27">
        <v>966951.815692093</v>
      </c>
      <c r="F230" s="20"/>
    </row>
    <row r="231" spans="1:6">
      <c r="A231" s="20" t="s">
        <v>20</v>
      </c>
      <c r="B231" s="25">
        <f t="shared" si="10"/>
        <v>601</v>
      </c>
      <c r="C231" s="24">
        <v>116.26</v>
      </c>
      <c r="D231" s="26">
        <v>8274.65032872934</v>
      </c>
      <c r="E231" s="27">
        <v>962010.847218073</v>
      </c>
      <c r="F231" s="20"/>
    </row>
    <row r="232" spans="1:6">
      <c r="A232" s="20" t="s">
        <v>20</v>
      </c>
      <c r="B232" s="25">
        <f t="shared" si="10"/>
        <v>501</v>
      </c>
      <c r="C232" s="24">
        <v>116.26</v>
      </c>
      <c r="D232" s="26">
        <v>8274.65032872934</v>
      </c>
      <c r="E232" s="27">
        <v>962010.847218073</v>
      </c>
      <c r="F232" s="20"/>
    </row>
    <row r="233" spans="1:6">
      <c r="A233" s="20" t="s">
        <v>20</v>
      </c>
      <c r="B233" s="25">
        <f t="shared" si="10"/>
        <v>401</v>
      </c>
      <c r="C233" s="24">
        <v>116.26</v>
      </c>
      <c r="D233" s="26">
        <v>8104.65313368305</v>
      </c>
      <c r="E233" s="27">
        <v>942246.973321992</v>
      </c>
      <c r="F233" s="20"/>
    </row>
    <row r="234" spans="1:6">
      <c r="A234" s="20" t="s">
        <v>20</v>
      </c>
      <c r="B234" s="25">
        <f t="shared" si="10"/>
        <v>301</v>
      </c>
      <c r="C234" s="24">
        <v>116.26</v>
      </c>
      <c r="D234" s="26">
        <v>8104.65313368305</v>
      </c>
      <c r="E234" s="27">
        <v>942246.973321992</v>
      </c>
      <c r="F234" s="20"/>
    </row>
    <row r="235" spans="1:6">
      <c r="A235" s="20" t="s">
        <v>20</v>
      </c>
      <c r="B235" s="25">
        <f t="shared" si="10"/>
        <v>201</v>
      </c>
      <c r="C235" s="24">
        <v>116.26</v>
      </c>
      <c r="D235" s="26">
        <v>8051.52901023109</v>
      </c>
      <c r="E235" s="27">
        <v>936070.762729467</v>
      </c>
      <c r="F235" s="20"/>
    </row>
    <row r="236" spans="1:6">
      <c r="A236" s="20" t="s">
        <v>20</v>
      </c>
      <c r="B236" s="25">
        <f t="shared" si="10"/>
        <v>101</v>
      </c>
      <c r="C236" s="24">
        <v>120.37</v>
      </c>
      <c r="D236" s="26">
        <v>7880.40892941751</v>
      </c>
      <c r="E236" s="27">
        <v>948564.822833986</v>
      </c>
      <c r="F236" s="20"/>
    </row>
    <row r="237" spans="1:6">
      <c r="A237" s="20" t="s">
        <v>20</v>
      </c>
      <c r="B237" s="25">
        <v>1802</v>
      </c>
      <c r="C237" s="24">
        <v>119.19</v>
      </c>
      <c r="D237" s="26">
        <v>7830.57471521514</v>
      </c>
      <c r="E237" s="27">
        <v>933326.200306493</v>
      </c>
      <c r="F237" s="20"/>
    </row>
    <row r="238" spans="1:6">
      <c r="A238" s="20" t="s">
        <v>20</v>
      </c>
      <c r="B238" s="25">
        <f t="shared" ref="B238:B254" si="11">B237-100</f>
        <v>1702</v>
      </c>
      <c r="C238" s="24">
        <v>119.19</v>
      </c>
      <c r="D238" s="26">
        <v>8234.31805345006</v>
      </c>
      <c r="E238" s="27">
        <v>981448.368790713</v>
      </c>
      <c r="F238" s="20"/>
    </row>
    <row r="239" spans="1:6">
      <c r="A239" s="20" t="s">
        <v>20</v>
      </c>
      <c r="B239" s="25">
        <f t="shared" si="11"/>
        <v>1602</v>
      </c>
      <c r="C239" s="24">
        <v>119.19</v>
      </c>
      <c r="D239" s="26">
        <v>8414.94007318673</v>
      </c>
      <c r="E239" s="27">
        <v>1002976.70732313</v>
      </c>
      <c r="F239" s="20"/>
    </row>
    <row r="240" spans="1:6">
      <c r="A240" s="20" t="s">
        <v>20</v>
      </c>
      <c r="B240" s="25">
        <f t="shared" si="11"/>
        <v>1502</v>
      </c>
      <c r="C240" s="24">
        <v>119.19</v>
      </c>
      <c r="D240" s="26">
        <v>8414.94007318673</v>
      </c>
      <c r="E240" s="27">
        <v>1002976.70732313</v>
      </c>
      <c r="F240" s="20"/>
    </row>
    <row r="241" spans="1:6">
      <c r="A241" s="20" t="s">
        <v>20</v>
      </c>
      <c r="B241" s="25">
        <f t="shared" si="11"/>
        <v>1402</v>
      </c>
      <c r="C241" s="24">
        <v>119.19</v>
      </c>
      <c r="D241" s="26">
        <v>8181.19392999809</v>
      </c>
      <c r="E241" s="27">
        <v>975116.504516472</v>
      </c>
      <c r="F241" s="20"/>
    </row>
    <row r="242" spans="1:6">
      <c r="A242" s="20" t="s">
        <v>20</v>
      </c>
      <c r="B242" s="25">
        <f t="shared" si="11"/>
        <v>1302</v>
      </c>
      <c r="C242" s="24">
        <v>119.19</v>
      </c>
      <c r="D242" s="26">
        <v>8255.56770283084</v>
      </c>
      <c r="E242" s="27">
        <v>983981.114500408</v>
      </c>
      <c r="F242" s="20"/>
    </row>
    <row r="243" spans="1:6">
      <c r="A243" s="20" t="s">
        <v>20</v>
      </c>
      <c r="B243" s="25">
        <f t="shared" si="11"/>
        <v>1202</v>
      </c>
      <c r="C243" s="24">
        <v>119.19</v>
      </c>
      <c r="D243" s="26">
        <v>8276.81735221163</v>
      </c>
      <c r="E243" s="27">
        <v>986513.860210104</v>
      </c>
      <c r="F243" s="20"/>
    </row>
    <row r="244" spans="1:6">
      <c r="A244" s="20" t="s">
        <v>20</v>
      </c>
      <c r="B244" s="25">
        <f t="shared" si="11"/>
        <v>1102</v>
      </c>
      <c r="C244" s="24">
        <v>119.19</v>
      </c>
      <c r="D244" s="26">
        <v>8276.81735221163</v>
      </c>
      <c r="E244" s="27">
        <v>986513.860210104</v>
      </c>
      <c r="F244" s="20"/>
    </row>
    <row r="245" spans="1:6">
      <c r="A245" s="20" t="s">
        <v>20</v>
      </c>
      <c r="B245" s="25">
        <f t="shared" si="11"/>
        <v>1002</v>
      </c>
      <c r="C245" s="24">
        <v>119.19</v>
      </c>
      <c r="D245" s="26">
        <v>8255.56770283084</v>
      </c>
      <c r="E245" s="27">
        <v>983981.114500408</v>
      </c>
      <c r="F245" s="20"/>
    </row>
    <row r="246" spans="1:6">
      <c r="A246" s="20" t="s">
        <v>20</v>
      </c>
      <c r="B246" s="25">
        <f t="shared" si="11"/>
        <v>902</v>
      </c>
      <c r="C246" s="24">
        <v>119.19</v>
      </c>
      <c r="D246" s="26">
        <v>8255.56770283084</v>
      </c>
      <c r="E246" s="27">
        <v>983981.114500408</v>
      </c>
      <c r="F246" s="20"/>
    </row>
    <row r="247" spans="1:6">
      <c r="A247" s="20" t="s">
        <v>20</v>
      </c>
      <c r="B247" s="25">
        <f t="shared" si="11"/>
        <v>802</v>
      </c>
      <c r="C247" s="24">
        <v>119.19</v>
      </c>
      <c r="D247" s="26">
        <v>8234.31805345006</v>
      </c>
      <c r="E247" s="27">
        <v>981448.368790713</v>
      </c>
      <c r="F247" s="20"/>
    </row>
    <row r="248" spans="1:6">
      <c r="A248" s="20" t="s">
        <v>20</v>
      </c>
      <c r="B248" s="25">
        <f t="shared" si="11"/>
        <v>702</v>
      </c>
      <c r="C248" s="24">
        <v>119.19</v>
      </c>
      <c r="D248" s="26">
        <v>8255.56770283084</v>
      </c>
      <c r="E248" s="27">
        <v>983981.114500408</v>
      </c>
      <c r="F248" s="20"/>
    </row>
    <row r="249" spans="1:6">
      <c r="A249" s="20" t="s">
        <v>20</v>
      </c>
      <c r="B249" s="25">
        <f t="shared" si="11"/>
        <v>602</v>
      </c>
      <c r="C249" s="24">
        <v>119.19</v>
      </c>
      <c r="D249" s="26">
        <v>8213.06840406927</v>
      </c>
      <c r="E249" s="27">
        <v>978915.623081016</v>
      </c>
      <c r="F249" s="20"/>
    </row>
    <row r="250" spans="1:6">
      <c r="A250" s="20" t="s">
        <v>20</v>
      </c>
      <c r="B250" s="25">
        <f t="shared" si="11"/>
        <v>502</v>
      </c>
      <c r="C250" s="24">
        <v>119.19</v>
      </c>
      <c r="D250" s="26">
        <v>8213.06840406927</v>
      </c>
      <c r="E250" s="27">
        <v>978915.623081016</v>
      </c>
      <c r="F250" s="20"/>
    </row>
    <row r="251" spans="1:6">
      <c r="A251" s="20" t="s">
        <v>20</v>
      </c>
      <c r="B251" s="25">
        <f t="shared" si="11"/>
        <v>402</v>
      </c>
      <c r="C251" s="24">
        <v>119.19</v>
      </c>
      <c r="D251" s="26">
        <v>8043.07120902299</v>
      </c>
      <c r="E251" s="27">
        <v>958653.65740345</v>
      </c>
      <c r="F251" s="20"/>
    </row>
    <row r="252" spans="1:6">
      <c r="A252" s="20" t="s">
        <v>20</v>
      </c>
      <c r="B252" s="25">
        <f t="shared" si="11"/>
        <v>302</v>
      </c>
      <c r="C252" s="24">
        <v>119.19</v>
      </c>
      <c r="D252" s="26">
        <v>8043.07120902299</v>
      </c>
      <c r="E252" s="27">
        <v>958653.65740345</v>
      </c>
      <c r="F252" s="20"/>
    </row>
    <row r="253" spans="1:6">
      <c r="A253" s="20" t="s">
        <v>20</v>
      </c>
      <c r="B253" s="25">
        <f t="shared" si="11"/>
        <v>202</v>
      </c>
      <c r="C253" s="24">
        <v>119.19</v>
      </c>
      <c r="D253" s="26">
        <v>7989.94708557103</v>
      </c>
      <c r="E253" s="27">
        <v>952321.793129211</v>
      </c>
      <c r="F253" s="20"/>
    </row>
    <row r="254" spans="1:6">
      <c r="A254" s="20" t="s">
        <v>20</v>
      </c>
      <c r="B254" s="25">
        <f t="shared" si="11"/>
        <v>102</v>
      </c>
      <c r="C254" s="24">
        <v>121</v>
      </c>
      <c r="D254" s="26">
        <v>7825.55460356619</v>
      </c>
      <c r="E254" s="27">
        <v>946892.107031509</v>
      </c>
      <c r="F254" s="20"/>
    </row>
    <row r="255" spans="1:6">
      <c r="A255" s="20" t="s">
        <v>21</v>
      </c>
      <c r="B255" s="28">
        <v>1101</v>
      </c>
      <c r="C255" s="24">
        <v>128.23</v>
      </c>
      <c r="D255" s="26">
        <v>8355.15652893391</v>
      </c>
      <c r="E255" s="27">
        <v>1071381.7217052</v>
      </c>
      <c r="F255" s="20"/>
    </row>
    <row r="256" spans="1:6">
      <c r="A256" s="20" t="s">
        <v>21</v>
      </c>
      <c r="B256" s="28">
        <v>1001</v>
      </c>
      <c r="C256" s="24">
        <v>128.23</v>
      </c>
      <c r="D256" s="26">
        <v>8780.14951654961</v>
      </c>
      <c r="E256" s="27">
        <v>1125878.57250716</v>
      </c>
      <c r="F256" s="20"/>
    </row>
    <row r="257" spans="1:6">
      <c r="A257" s="20" t="s">
        <v>21</v>
      </c>
      <c r="B257" s="28">
        <v>901</v>
      </c>
      <c r="C257" s="24">
        <v>128.23</v>
      </c>
      <c r="D257" s="26">
        <v>8886.39776345354</v>
      </c>
      <c r="E257" s="27">
        <v>1139502.78520765</v>
      </c>
      <c r="F257" s="20"/>
    </row>
    <row r="258" spans="1:6">
      <c r="A258" s="20" t="s">
        <v>21</v>
      </c>
      <c r="B258" s="28">
        <v>801</v>
      </c>
      <c r="C258" s="24">
        <v>128.23</v>
      </c>
      <c r="D258" s="26">
        <v>8833.27364000158</v>
      </c>
      <c r="E258" s="27">
        <v>1132690.6788574</v>
      </c>
      <c r="F258" s="20"/>
    </row>
    <row r="259" spans="1:6">
      <c r="A259" s="20" t="s">
        <v>21</v>
      </c>
      <c r="B259" s="28">
        <v>701</v>
      </c>
      <c r="C259" s="24">
        <v>128.23</v>
      </c>
      <c r="D259" s="26">
        <v>8833.27364000158</v>
      </c>
      <c r="E259" s="27">
        <v>1132690.6788574</v>
      </c>
      <c r="F259" s="20"/>
    </row>
    <row r="260" spans="1:6">
      <c r="A260" s="20" t="s">
        <v>21</v>
      </c>
      <c r="B260" s="28">
        <v>601</v>
      </c>
      <c r="C260" s="24">
        <v>128.23</v>
      </c>
      <c r="D260" s="26">
        <v>8780.14951654961</v>
      </c>
      <c r="E260" s="27">
        <v>1125878.57250716</v>
      </c>
      <c r="F260" s="20"/>
    </row>
    <row r="261" spans="1:6">
      <c r="A261" s="20" t="s">
        <v>21</v>
      </c>
      <c r="B261" s="28">
        <v>501</v>
      </c>
      <c r="C261" s="24">
        <v>128.23</v>
      </c>
      <c r="D261" s="26">
        <v>8727.02539309765</v>
      </c>
      <c r="E261" s="27">
        <v>1119066.46615691</v>
      </c>
      <c r="F261" s="20"/>
    </row>
    <row r="262" spans="1:6">
      <c r="A262" s="20" t="s">
        <v>21</v>
      </c>
      <c r="B262" s="28">
        <v>401</v>
      </c>
      <c r="C262" s="24">
        <v>128.23</v>
      </c>
      <c r="D262" s="26">
        <v>8673.90126964569</v>
      </c>
      <c r="E262" s="27">
        <v>1112254.35980667</v>
      </c>
      <c r="F262" s="20"/>
    </row>
    <row r="263" spans="1:6">
      <c r="A263" s="20" t="s">
        <v>21</v>
      </c>
      <c r="B263" s="28">
        <v>301</v>
      </c>
      <c r="C263" s="24">
        <v>128.23</v>
      </c>
      <c r="D263" s="26">
        <v>8620.77714619372</v>
      </c>
      <c r="E263" s="27">
        <v>1105442.25345642</v>
      </c>
      <c r="F263" s="20"/>
    </row>
    <row r="264" spans="1:6">
      <c r="A264" s="20" t="s">
        <v>21</v>
      </c>
      <c r="B264" s="28">
        <v>201</v>
      </c>
      <c r="C264" s="24">
        <v>128.23</v>
      </c>
      <c r="D264" s="26">
        <v>8567.65302274176</v>
      </c>
      <c r="E264" s="27">
        <v>1098630.14710618</v>
      </c>
      <c r="F264" s="20"/>
    </row>
    <row r="265" spans="1:6">
      <c r="A265" s="20" t="s">
        <v>21</v>
      </c>
      <c r="B265" s="28">
        <v>101</v>
      </c>
      <c r="C265" s="24">
        <v>128.23</v>
      </c>
      <c r="D265" s="26">
        <v>8248.90828202998</v>
      </c>
      <c r="E265" s="27">
        <v>1057757.5090047</v>
      </c>
      <c r="F265" s="20"/>
    </row>
    <row r="266" spans="1:6">
      <c r="A266" s="20" t="s">
        <v>21</v>
      </c>
      <c r="B266" s="28">
        <v>1102</v>
      </c>
      <c r="C266" s="24">
        <v>116.32</v>
      </c>
      <c r="D266" s="26">
        <v>8280.84775289781</v>
      </c>
      <c r="E266" s="27">
        <v>963228.210617073</v>
      </c>
      <c r="F266" s="20"/>
    </row>
    <row r="267" spans="1:6">
      <c r="A267" s="20" t="s">
        <v>21</v>
      </c>
      <c r="B267" s="28">
        <v>1002</v>
      </c>
      <c r="C267" s="24">
        <v>116.32</v>
      </c>
      <c r="D267" s="26">
        <v>8705.84074051351</v>
      </c>
      <c r="E267" s="27">
        <v>1012663.39493653</v>
      </c>
      <c r="F267" s="20"/>
    </row>
    <row r="268" spans="1:6">
      <c r="A268" s="20" t="s">
        <v>21</v>
      </c>
      <c r="B268" s="29" t="s">
        <v>22</v>
      </c>
      <c r="C268" s="24">
        <v>116.32</v>
      </c>
      <c r="D268" s="26">
        <v>8812.08898741744</v>
      </c>
      <c r="E268" s="27">
        <v>1025022.1910164</v>
      </c>
      <c r="F268" s="20"/>
    </row>
    <row r="269" spans="1:6">
      <c r="A269" s="20" t="s">
        <v>21</v>
      </c>
      <c r="B269" s="29" t="s">
        <v>23</v>
      </c>
      <c r="C269" s="24">
        <v>116.32</v>
      </c>
      <c r="D269" s="26">
        <v>8758.96486396547</v>
      </c>
      <c r="E269" s="27">
        <v>1018842.79297646</v>
      </c>
      <c r="F269" s="20"/>
    </row>
    <row r="270" spans="1:6">
      <c r="A270" s="20" t="s">
        <v>21</v>
      </c>
      <c r="B270" s="29" t="s">
        <v>24</v>
      </c>
      <c r="C270" s="24">
        <v>116.32</v>
      </c>
      <c r="D270" s="26">
        <v>8758.96486396547</v>
      </c>
      <c r="E270" s="27">
        <v>1018842.79297646</v>
      </c>
      <c r="F270" s="20"/>
    </row>
    <row r="271" spans="1:6">
      <c r="A271" s="20" t="s">
        <v>21</v>
      </c>
      <c r="B271" s="29" t="s">
        <v>25</v>
      </c>
      <c r="C271" s="24">
        <v>116.32</v>
      </c>
      <c r="D271" s="26">
        <v>8705.84074051351</v>
      </c>
      <c r="E271" s="27">
        <v>1012663.39493653</v>
      </c>
      <c r="F271" s="20"/>
    </row>
    <row r="272" spans="1:6">
      <c r="A272" s="20" t="s">
        <v>21</v>
      </c>
      <c r="B272" s="29" t="s">
        <v>26</v>
      </c>
      <c r="C272" s="24">
        <v>116.32</v>
      </c>
      <c r="D272" s="26">
        <v>8652.71661706155</v>
      </c>
      <c r="E272" s="27">
        <v>1006483.9968966</v>
      </c>
      <c r="F272" s="20"/>
    </row>
    <row r="273" spans="1:6">
      <c r="A273" s="20" t="s">
        <v>21</v>
      </c>
      <c r="B273" s="29" t="s">
        <v>27</v>
      </c>
      <c r="C273" s="24">
        <v>116.32</v>
      </c>
      <c r="D273" s="26">
        <v>8599.59249360958</v>
      </c>
      <c r="E273" s="27">
        <v>1000304.59885667</v>
      </c>
      <c r="F273" s="20"/>
    </row>
    <row r="274" spans="1:6">
      <c r="A274" s="20" t="s">
        <v>21</v>
      </c>
      <c r="B274" s="29" t="s">
        <v>28</v>
      </c>
      <c r="C274" s="24">
        <v>116.32</v>
      </c>
      <c r="D274" s="26">
        <v>8546.46837015762</v>
      </c>
      <c r="E274" s="27">
        <v>994125.200816734</v>
      </c>
      <c r="F274" s="20"/>
    </row>
    <row r="275" spans="1:6">
      <c r="A275" s="20" t="s">
        <v>21</v>
      </c>
      <c r="B275" s="29" t="s">
        <v>29</v>
      </c>
      <c r="C275" s="24">
        <v>116.32</v>
      </c>
      <c r="D275" s="26">
        <v>8493.34424670566</v>
      </c>
      <c r="E275" s="27">
        <v>987945.802776802</v>
      </c>
      <c r="F275" s="20"/>
    </row>
    <row r="276" spans="1:6">
      <c r="A276" s="20" t="s">
        <v>21</v>
      </c>
      <c r="B276" s="29" t="s">
        <v>30</v>
      </c>
      <c r="C276" s="24">
        <v>116.32</v>
      </c>
      <c r="D276" s="26">
        <v>8174.59950599388</v>
      </c>
      <c r="E276" s="27">
        <v>950869.414537208</v>
      </c>
      <c r="F276" s="20"/>
    </row>
    <row r="277" spans="1:6">
      <c r="A277" s="20" t="s">
        <v>31</v>
      </c>
      <c r="B277" s="28">
        <v>1101</v>
      </c>
      <c r="C277" s="24">
        <v>119.73</v>
      </c>
      <c r="D277" s="26">
        <v>8271.0538229286</v>
      </c>
      <c r="E277" s="27">
        <v>990293.274219241</v>
      </c>
      <c r="F277" s="20"/>
    </row>
    <row r="278" spans="1:6">
      <c r="A278" s="20" t="s">
        <v>31</v>
      </c>
      <c r="B278" s="28">
        <v>1001</v>
      </c>
      <c r="C278" s="24">
        <v>119.73</v>
      </c>
      <c r="D278" s="26">
        <v>8696.0468105443</v>
      </c>
      <c r="E278" s="27">
        <v>1041177.68462647</v>
      </c>
      <c r="F278" s="20"/>
    </row>
    <row r="279" spans="1:6">
      <c r="A279" s="20" t="s">
        <v>31</v>
      </c>
      <c r="B279" s="28">
        <v>901</v>
      </c>
      <c r="C279" s="24">
        <v>119.73</v>
      </c>
      <c r="D279" s="26">
        <v>8802.29505744823</v>
      </c>
      <c r="E279" s="27">
        <v>1053898.78722828</v>
      </c>
      <c r="F279" s="20"/>
    </row>
    <row r="280" spans="1:6">
      <c r="A280" s="20" t="s">
        <v>31</v>
      </c>
      <c r="B280" s="28">
        <v>801</v>
      </c>
      <c r="C280" s="24">
        <v>119.73</v>
      </c>
      <c r="D280" s="26">
        <v>8749.17093399627</v>
      </c>
      <c r="E280" s="27">
        <v>1047538.23592737</v>
      </c>
      <c r="F280" s="20"/>
    </row>
    <row r="281" spans="1:6">
      <c r="A281" s="20" t="s">
        <v>31</v>
      </c>
      <c r="B281" s="28">
        <v>701</v>
      </c>
      <c r="C281" s="24">
        <v>119.73</v>
      </c>
      <c r="D281" s="26">
        <v>8749.17093399627</v>
      </c>
      <c r="E281" s="27">
        <v>1047538.23592737</v>
      </c>
      <c r="F281" s="20"/>
    </row>
    <row r="282" spans="1:6">
      <c r="A282" s="20" t="s">
        <v>31</v>
      </c>
      <c r="B282" s="28">
        <v>601</v>
      </c>
      <c r="C282" s="24">
        <v>119.73</v>
      </c>
      <c r="D282" s="26">
        <v>8696.0468105443</v>
      </c>
      <c r="E282" s="27">
        <v>1041177.68462647</v>
      </c>
      <c r="F282" s="20"/>
    </row>
    <row r="283" spans="1:6">
      <c r="A283" s="20" t="s">
        <v>31</v>
      </c>
      <c r="B283" s="28">
        <v>501</v>
      </c>
      <c r="C283" s="24">
        <v>119.73</v>
      </c>
      <c r="D283" s="26">
        <v>8642.92268709234</v>
      </c>
      <c r="E283" s="27">
        <v>1034817.13332557</v>
      </c>
      <c r="F283" s="20"/>
    </row>
    <row r="284" spans="1:6">
      <c r="A284" s="20" t="s">
        <v>31</v>
      </c>
      <c r="B284" s="28">
        <v>401</v>
      </c>
      <c r="C284" s="24">
        <v>119.73</v>
      </c>
      <c r="D284" s="26">
        <v>8589.79856364038</v>
      </c>
      <c r="E284" s="27">
        <v>1028456.58202466</v>
      </c>
      <c r="F284" s="20"/>
    </row>
    <row r="285" spans="1:6">
      <c r="A285" s="20" t="s">
        <v>31</v>
      </c>
      <c r="B285" s="28">
        <v>301</v>
      </c>
      <c r="C285" s="24">
        <v>119.73</v>
      </c>
      <c r="D285" s="26">
        <v>8536.67444018841</v>
      </c>
      <c r="E285" s="27">
        <v>1022096.03072376</v>
      </c>
      <c r="F285" s="20"/>
    </row>
    <row r="286" spans="1:6">
      <c r="A286" s="20" t="s">
        <v>31</v>
      </c>
      <c r="B286" s="28">
        <v>201</v>
      </c>
      <c r="C286" s="24">
        <v>119.73</v>
      </c>
      <c r="D286" s="26">
        <v>8483.55031673645</v>
      </c>
      <c r="E286" s="27">
        <v>1015735.47942286</v>
      </c>
      <c r="F286" s="20"/>
    </row>
    <row r="287" spans="1:6">
      <c r="A287" s="20" t="s">
        <v>31</v>
      </c>
      <c r="B287" s="28">
        <v>101</v>
      </c>
      <c r="C287" s="24">
        <v>119.73</v>
      </c>
      <c r="D287" s="26">
        <v>8164.80557602467</v>
      </c>
      <c r="E287" s="27">
        <v>977572.171617434</v>
      </c>
      <c r="F287" s="20"/>
    </row>
    <row r="288" spans="1:6">
      <c r="A288" s="20" t="s">
        <v>31</v>
      </c>
      <c r="B288" s="28">
        <v>1102</v>
      </c>
      <c r="C288" s="24">
        <v>117.58</v>
      </c>
      <c r="D288" s="26">
        <v>8489.65920262668</v>
      </c>
      <c r="E288" s="27">
        <v>998214.129044845</v>
      </c>
      <c r="F288" s="20"/>
    </row>
    <row r="289" spans="1:6">
      <c r="A289" s="20" t="s">
        <v>31</v>
      </c>
      <c r="B289" s="28">
        <v>1002</v>
      </c>
      <c r="C289" s="24">
        <v>117.58</v>
      </c>
      <c r="D289" s="26">
        <v>8914.65219024239</v>
      </c>
      <c r="E289" s="27">
        <v>1048184.8045287</v>
      </c>
      <c r="F289" s="20"/>
    </row>
    <row r="290" spans="1:6">
      <c r="A290" s="20" t="s">
        <v>31</v>
      </c>
      <c r="B290" s="29" t="s">
        <v>22</v>
      </c>
      <c r="C290" s="24">
        <v>117.58</v>
      </c>
      <c r="D290" s="26">
        <v>9020.90043714631</v>
      </c>
      <c r="E290" s="27">
        <v>1060677.47339966</v>
      </c>
      <c r="F290" s="20"/>
    </row>
    <row r="291" spans="1:6">
      <c r="A291" s="20" t="s">
        <v>31</v>
      </c>
      <c r="B291" s="29" t="s">
        <v>23</v>
      </c>
      <c r="C291" s="24">
        <v>117.58</v>
      </c>
      <c r="D291" s="26">
        <v>8967.77631369435</v>
      </c>
      <c r="E291" s="27">
        <v>1054431.13896418</v>
      </c>
      <c r="F291" s="20"/>
    </row>
    <row r="292" spans="1:6">
      <c r="A292" s="20" t="s">
        <v>31</v>
      </c>
      <c r="B292" s="29" t="s">
        <v>24</v>
      </c>
      <c r="C292" s="24">
        <v>117.58</v>
      </c>
      <c r="D292" s="26">
        <v>8967.77631369435</v>
      </c>
      <c r="E292" s="27">
        <v>1054431.13896418</v>
      </c>
      <c r="F292" s="20"/>
    </row>
    <row r="293" spans="1:6">
      <c r="A293" s="20" t="s">
        <v>31</v>
      </c>
      <c r="B293" s="29" t="s">
        <v>25</v>
      </c>
      <c r="C293" s="24">
        <v>117.58</v>
      </c>
      <c r="D293" s="26">
        <v>8914.65219024239</v>
      </c>
      <c r="E293" s="27">
        <v>1048184.8045287</v>
      </c>
      <c r="F293" s="20"/>
    </row>
    <row r="294" spans="1:6">
      <c r="A294" s="20" t="s">
        <v>31</v>
      </c>
      <c r="B294" s="29" t="s">
        <v>26</v>
      </c>
      <c r="C294" s="24">
        <v>117.58</v>
      </c>
      <c r="D294" s="26">
        <v>8861.52806679042</v>
      </c>
      <c r="E294" s="27">
        <v>1041938.47009322</v>
      </c>
      <c r="F294" s="20"/>
    </row>
    <row r="295" spans="1:6">
      <c r="A295" s="20" t="s">
        <v>31</v>
      </c>
      <c r="B295" s="29" t="s">
        <v>27</v>
      </c>
      <c r="C295" s="24">
        <v>117.58</v>
      </c>
      <c r="D295" s="26">
        <v>8808.40394333846</v>
      </c>
      <c r="E295" s="27">
        <v>1035692.13565774</v>
      </c>
      <c r="F295" s="20"/>
    </row>
    <row r="296" spans="1:6">
      <c r="A296" s="20" t="s">
        <v>31</v>
      </c>
      <c r="B296" s="29" t="s">
        <v>28</v>
      </c>
      <c r="C296" s="24">
        <v>117.58</v>
      </c>
      <c r="D296" s="26">
        <v>8755.2798198865</v>
      </c>
      <c r="E296" s="27">
        <v>1029445.80122225</v>
      </c>
      <c r="F296" s="20"/>
    </row>
    <row r="297" spans="1:6">
      <c r="A297" s="20" t="s">
        <v>31</v>
      </c>
      <c r="B297" s="29" t="s">
        <v>29</v>
      </c>
      <c r="C297" s="24">
        <v>117.58</v>
      </c>
      <c r="D297" s="26">
        <v>8702.15569643453</v>
      </c>
      <c r="E297" s="27">
        <v>1023199.46678677</v>
      </c>
      <c r="F297" s="20"/>
    </row>
    <row r="298" spans="1:6">
      <c r="A298" s="20" t="s">
        <v>31</v>
      </c>
      <c r="B298" s="29" t="s">
        <v>30</v>
      </c>
      <c r="C298" s="24">
        <v>117.58</v>
      </c>
      <c r="D298" s="26">
        <v>8383.41095572276</v>
      </c>
      <c r="E298" s="27">
        <v>985721.460173882</v>
      </c>
      <c r="F298" s="20"/>
    </row>
    <row r="299" spans="1:6">
      <c r="A299" s="20" t="s">
        <v>32</v>
      </c>
      <c r="B299" s="30">
        <v>901</v>
      </c>
      <c r="C299" s="24">
        <v>130.46</v>
      </c>
      <c r="D299" s="26">
        <v>8469.88495343327</v>
      </c>
      <c r="E299" s="27">
        <v>1104981.1910249</v>
      </c>
      <c r="F299" s="20"/>
    </row>
    <row r="300" spans="1:6">
      <c r="A300" s="20" t="s">
        <v>32</v>
      </c>
      <c r="B300" s="30">
        <f t="shared" ref="B300:B307" si="12">B299-100</f>
        <v>801</v>
      </c>
      <c r="C300" s="24">
        <v>130.46</v>
      </c>
      <c r="D300" s="26">
        <v>8894.87794104898</v>
      </c>
      <c r="E300" s="27">
        <v>1160425.77618925</v>
      </c>
      <c r="F300" s="20"/>
    </row>
    <row r="301" spans="1:6">
      <c r="A301" s="20" t="s">
        <v>32</v>
      </c>
      <c r="B301" s="30">
        <f t="shared" si="12"/>
        <v>701</v>
      </c>
      <c r="C301" s="24">
        <v>130.46</v>
      </c>
      <c r="D301" s="26">
        <v>8948.00206450094</v>
      </c>
      <c r="E301" s="27">
        <v>1167356.34933479</v>
      </c>
      <c r="F301" s="20"/>
    </row>
    <row r="302" spans="1:6">
      <c r="A302" s="20" t="s">
        <v>32</v>
      </c>
      <c r="B302" s="30">
        <f t="shared" si="12"/>
        <v>601</v>
      </c>
      <c r="C302" s="24">
        <v>130.46</v>
      </c>
      <c r="D302" s="26">
        <v>8894.87794104898</v>
      </c>
      <c r="E302" s="27">
        <v>1160425.77618925</v>
      </c>
      <c r="F302" s="20"/>
    </row>
    <row r="303" spans="1:6">
      <c r="A303" s="20" t="s">
        <v>32</v>
      </c>
      <c r="B303" s="30">
        <f t="shared" si="12"/>
        <v>501</v>
      </c>
      <c r="C303" s="24">
        <v>130.46</v>
      </c>
      <c r="D303" s="26">
        <v>8841.75381759701</v>
      </c>
      <c r="E303" s="27">
        <v>1153495.20304371</v>
      </c>
      <c r="F303" s="20"/>
    </row>
    <row r="304" spans="1:6">
      <c r="A304" s="20" t="s">
        <v>32</v>
      </c>
      <c r="B304" s="30">
        <f t="shared" si="12"/>
        <v>401</v>
      </c>
      <c r="C304" s="24">
        <v>130.46</v>
      </c>
      <c r="D304" s="26">
        <v>8788.62969414505</v>
      </c>
      <c r="E304" s="27">
        <v>1146564.62989816</v>
      </c>
      <c r="F304" s="20"/>
    </row>
    <row r="305" spans="1:6">
      <c r="A305" s="20" t="s">
        <v>32</v>
      </c>
      <c r="B305" s="30">
        <f t="shared" si="12"/>
        <v>301</v>
      </c>
      <c r="C305" s="24">
        <v>130.46</v>
      </c>
      <c r="D305" s="26">
        <v>8735.50557069309</v>
      </c>
      <c r="E305" s="27">
        <v>1139634.05675262</v>
      </c>
      <c r="F305" s="20"/>
    </row>
    <row r="306" spans="1:6">
      <c r="A306" s="20" t="s">
        <v>32</v>
      </c>
      <c r="B306" s="30">
        <f t="shared" si="12"/>
        <v>201</v>
      </c>
      <c r="C306" s="24">
        <v>130.46</v>
      </c>
      <c r="D306" s="26">
        <v>8682.38144724112</v>
      </c>
      <c r="E306" s="27">
        <v>1132703.48360708</v>
      </c>
      <c r="F306" s="20"/>
    </row>
    <row r="307" spans="1:6">
      <c r="A307" s="20" t="s">
        <v>32</v>
      </c>
      <c r="B307" s="30">
        <f t="shared" si="12"/>
        <v>101</v>
      </c>
      <c r="C307" s="24">
        <v>130.46</v>
      </c>
      <c r="D307" s="26">
        <v>8363.63670652935</v>
      </c>
      <c r="E307" s="27">
        <v>1091120.04473382</v>
      </c>
      <c r="F307" s="20"/>
    </row>
    <row r="308" spans="1:6">
      <c r="A308" s="20" t="s">
        <v>32</v>
      </c>
      <c r="B308" s="30">
        <v>902</v>
      </c>
      <c r="C308" s="24">
        <v>130.46</v>
      </c>
      <c r="D308" s="26">
        <v>8363.63670652935</v>
      </c>
      <c r="E308" s="27">
        <v>1091120.04473382</v>
      </c>
      <c r="F308" s="20"/>
    </row>
    <row r="309" spans="1:6">
      <c r="A309" s="20" t="s">
        <v>32</v>
      </c>
      <c r="B309" s="30">
        <f t="shared" ref="B309:B316" si="13">B308-100</f>
        <v>802</v>
      </c>
      <c r="C309" s="24">
        <v>130.46</v>
      </c>
      <c r="D309" s="26">
        <v>8788.62969414505</v>
      </c>
      <c r="E309" s="27">
        <v>1146564.62989816</v>
      </c>
      <c r="F309" s="20"/>
    </row>
    <row r="310" spans="1:6">
      <c r="A310" s="20" t="s">
        <v>32</v>
      </c>
      <c r="B310" s="30">
        <f t="shared" si="13"/>
        <v>702</v>
      </c>
      <c r="C310" s="24">
        <v>130.46</v>
      </c>
      <c r="D310" s="26">
        <v>8841.75381759701</v>
      </c>
      <c r="E310" s="27">
        <v>1153495.20304371</v>
      </c>
      <c r="F310" s="20"/>
    </row>
    <row r="311" spans="1:6">
      <c r="A311" s="20" t="s">
        <v>32</v>
      </c>
      <c r="B311" s="30">
        <f t="shared" si="13"/>
        <v>602</v>
      </c>
      <c r="C311" s="24">
        <v>130.46</v>
      </c>
      <c r="D311" s="26">
        <v>8788.62969414505</v>
      </c>
      <c r="E311" s="27">
        <v>1146564.62989816</v>
      </c>
      <c r="F311" s="20"/>
    </row>
    <row r="312" spans="1:6">
      <c r="A312" s="20" t="s">
        <v>32</v>
      </c>
      <c r="B312" s="30">
        <f t="shared" si="13"/>
        <v>502</v>
      </c>
      <c r="C312" s="24">
        <v>130.46</v>
      </c>
      <c r="D312" s="26">
        <v>8735.50557069309</v>
      </c>
      <c r="E312" s="27">
        <v>1139634.05675262</v>
      </c>
      <c r="F312" s="20"/>
    </row>
    <row r="313" spans="1:6">
      <c r="A313" s="20" t="s">
        <v>32</v>
      </c>
      <c r="B313" s="30">
        <f t="shared" si="13"/>
        <v>402</v>
      </c>
      <c r="C313" s="24">
        <v>130.46</v>
      </c>
      <c r="D313" s="26">
        <v>8682.38144724112</v>
      </c>
      <c r="E313" s="27">
        <v>1132703.48360708</v>
      </c>
      <c r="F313" s="20"/>
    </row>
    <row r="314" spans="1:6">
      <c r="A314" s="20" t="s">
        <v>32</v>
      </c>
      <c r="B314" s="30">
        <f t="shared" si="13"/>
        <v>302</v>
      </c>
      <c r="C314" s="24">
        <v>130.46</v>
      </c>
      <c r="D314" s="26">
        <v>8629.25732378916</v>
      </c>
      <c r="E314" s="27">
        <v>1125772.91046153</v>
      </c>
      <c r="F314" s="20"/>
    </row>
    <row r="315" spans="1:6">
      <c r="A315" s="20" t="s">
        <v>32</v>
      </c>
      <c r="B315" s="30">
        <f t="shared" si="13"/>
        <v>202</v>
      </c>
      <c r="C315" s="24">
        <v>130.46</v>
      </c>
      <c r="D315" s="26">
        <v>8576.1332003372</v>
      </c>
      <c r="E315" s="27">
        <v>1118842.33731599</v>
      </c>
      <c r="F315" s="20"/>
    </row>
    <row r="316" spans="1:6">
      <c r="A316" s="20" t="s">
        <v>32</v>
      </c>
      <c r="B316" s="30">
        <f t="shared" si="13"/>
        <v>102</v>
      </c>
      <c r="C316" s="24">
        <v>130.46</v>
      </c>
      <c r="D316" s="26">
        <v>8257.38845962542</v>
      </c>
      <c r="E316" s="27">
        <v>1077258.89844273</v>
      </c>
      <c r="F316" s="20"/>
    </row>
    <row r="317" spans="1:6">
      <c r="A317" s="20" t="s">
        <v>33</v>
      </c>
      <c r="B317" s="30">
        <v>901</v>
      </c>
      <c r="C317" s="24">
        <v>130.46</v>
      </c>
      <c r="D317" s="26">
        <v>8363.63670652934</v>
      </c>
      <c r="E317" s="27">
        <v>1091120.04473382</v>
      </c>
      <c r="F317" s="20"/>
    </row>
    <row r="318" spans="1:6">
      <c r="A318" s="20" t="s">
        <v>33</v>
      </c>
      <c r="B318" s="30">
        <f t="shared" ref="B318:B325" si="14">B317-100</f>
        <v>801</v>
      </c>
      <c r="C318" s="24">
        <v>130.46</v>
      </c>
      <c r="D318" s="26">
        <v>8788.62969414505</v>
      </c>
      <c r="E318" s="27">
        <v>1146564.62989816</v>
      </c>
      <c r="F318" s="20"/>
    </row>
    <row r="319" spans="1:6">
      <c r="A319" s="20" t="s">
        <v>33</v>
      </c>
      <c r="B319" s="30">
        <f t="shared" si="14"/>
        <v>701</v>
      </c>
      <c r="C319" s="24">
        <v>130.46</v>
      </c>
      <c r="D319" s="26">
        <v>8841.75381759701</v>
      </c>
      <c r="E319" s="27">
        <v>1153495.20304371</v>
      </c>
      <c r="F319" s="20"/>
    </row>
    <row r="320" spans="1:6">
      <c r="A320" s="20" t="s">
        <v>33</v>
      </c>
      <c r="B320" s="30">
        <f t="shared" si="14"/>
        <v>601</v>
      </c>
      <c r="C320" s="24">
        <v>130.46</v>
      </c>
      <c r="D320" s="26">
        <v>8788.62969414505</v>
      </c>
      <c r="E320" s="27">
        <v>1146564.62989816</v>
      </c>
      <c r="F320" s="20"/>
    </row>
    <row r="321" spans="1:6">
      <c r="A321" s="20" t="s">
        <v>33</v>
      </c>
      <c r="B321" s="30">
        <f t="shared" si="14"/>
        <v>501</v>
      </c>
      <c r="C321" s="24">
        <v>130.46</v>
      </c>
      <c r="D321" s="26">
        <v>8735.50557069309</v>
      </c>
      <c r="E321" s="27">
        <v>1139634.05675262</v>
      </c>
      <c r="F321" s="20"/>
    </row>
    <row r="322" spans="1:6">
      <c r="A322" s="20" t="s">
        <v>33</v>
      </c>
      <c r="B322" s="30">
        <f t="shared" si="14"/>
        <v>401</v>
      </c>
      <c r="C322" s="24">
        <v>130.46</v>
      </c>
      <c r="D322" s="26">
        <v>8682.38144724112</v>
      </c>
      <c r="E322" s="27">
        <v>1132703.48360708</v>
      </c>
      <c r="F322" s="20"/>
    </row>
    <row r="323" spans="1:6">
      <c r="A323" s="20" t="s">
        <v>33</v>
      </c>
      <c r="B323" s="30">
        <f t="shared" si="14"/>
        <v>301</v>
      </c>
      <c r="C323" s="24">
        <v>130.46</v>
      </c>
      <c r="D323" s="26">
        <v>8629.25732378916</v>
      </c>
      <c r="E323" s="27">
        <v>1125772.91046153</v>
      </c>
      <c r="F323" s="20"/>
    </row>
    <row r="324" spans="1:6">
      <c r="A324" s="20" t="s">
        <v>33</v>
      </c>
      <c r="B324" s="30">
        <f t="shared" si="14"/>
        <v>201</v>
      </c>
      <c r="C324" s="24">
        <v>130.46</v>
      </c>
      <c r="D324" s="26">
        <v>8576.1332003372</v>
      </c>
      <c r="E324" s="27">
        <v>1118842.33731599</v>
      </c>
      <c r="F324" s="20"/>
    </row>
    <row r="325" spans="1:6">
      <c r="A325" s="20" t="s">
        <v>33</v>
      </c>
      <c r="B325" s="30">
        <f t="shared" si="14"/>
        <v>101</v>
      </c>
      <c r="C325" s="24">
        <v>130.46</v>
      </c>
      <c r="D325" s="26">
        <v>8257.38845962542</v>
      </c>
      <c r="E325" s="27">
        <v>1077258.89844273</v>
      </c>
      <c r="F325" s="20"/>
    </row>
    <row r="326" spans="1:6">
      <c r="A326" s="20" t="s">
        <v>33</v>
      </c>
      <c r="B326" s="30">
        <v>902</v>
      </c>
      <c r="C326" s="24">
        <v>130.46</v>
      </c>
      <c r="D326" s="26">
        <v>8576.1332003372</v>
      </c>
      <c r="E326" s="27">
        <v>1118842.33731599</v>
      </c>
      <c r="F326" s="20"/>
    </row>
    <row r="327" spans="1:6">
      <c r="A327" s="20" t="s">
        <v>33</v>
      </c>
      <c r="B327" s="30">
        <f t="shared" ref="B327:B334" si="15">B326-100</f>
        <v>802</v>
      </c>
      <c r="C327" s="24">
        <v>130.46</v>
      </c>
      <c r="D327" s="26">
        <v>9001.1261879529</v>
      </c>
      <c r="E327" s="27">
        <v>1174286.92248034</v>
      </c>
      <c r="F327" s="20"/>
    </row>
    <row r="328" spans="1:6">
      <c r="A328" s="20" t="s">
        <v>33</v>
      </c>
      <c r="B328" s="30">
        <f t="shared" si="15"/>
        <v>702</v>
      </c>
      <c r="C328" s="24">
        <v>130.46</v>
      </c>
      <c r="D328" s="26">
        <v>9054.25031140486</v>
      </c>
      <c r="E328" s="27">
        <v>1181217.49562588</v>
      </c>
      <c r="F328" s="20"/>
    </row>
    <row r="329" spans="1:6">
      <c r="A329" s="20" t="s">
        <v>33</v>
      </c>
      <c r="B329" s="30">
        <f t="shared" si="15"/>
        <v>602</v>
      </c>
      <c r="C329" s="24">
        <v>130.46</v>
      </c>
      <c r="D329" s="26">
        <v>9001.1261879529</v>
      </c>
      <c r="E329" s="27">
        <v>1174286.92248034</v>
      </c>
      <c r="F329" s="20"/>
    </row>
    <row r="330" spans="1:6">
      <c r="A330" s="20" t="s">
        <v>33</v>
      </c>
      <c r="B330" s="30">
        <f t="shared" si="15"/>
        <v>502</v>
      </c>
      <c r="C330" s="24">
        <v>130.46</v>
      </c>
      <c r="D330" s="26">
        <v>8948.00206450094</v>
      </c>
      <c r="E330" s="27">
        <v>1167356.34933479</v>
      </c>
      <c r="F330" s="20"/>
    </row>
    <row r="331" spans="1:6">
      <c r="A331" s="20" t="s">
        <v>33</v>
      </c>
      <c r="B331" s="30">
        <f t="shared" si="15"/>
        <v>402</v>
      </c>
      <c r="C331" s="24">
        <v>130.46</v>
      </c>
      <c r="D331" s="26">
        <v>8894.87794104898</v>
      </c>
      <c r="E331" s="27">
        <v>1160425.77618925</v>
      </c>
      <c r="F331" s="20"/>
    </row>
    <row r="332" spans="1:6">
      <c r="A332" s="20" t="s">
        <v>33</v>
      </c>
      <c r="B332" s="30">
        <f t="shared" si="15"/>
        <v>302</v>
      </c>
      <c r="C332" s="24">
        <v>130.46</v>
      </c>
      <c r="D332" s="26">
        <v>8841.75381759701</v>
      </c>
      <c r="E332" s="27">
        <v>1153495.20304371</v>
      </c>
      <c r="F332" s="20"/>
    </row>
    <row r="333" spans="1:6">
      <c r="A333" s="20" t="s">
        <v>33</v>
      </c>
      <c r="B333" s="30">
        <f t="shared" si="15"/>
        <v>202</v>
      </c>
      <c r="C333" s="24">
        <v>130.46</v>
      </c>
      <c r="D333" s="26">
        <v>8788.62969414505</v>
      </c>
      <c r="E333" s="27">
        <v>1146564.62989816</v>
      </c>
      <c r="F333" s="20"/>
    </row>
    <row r="334" spans="1:6">
      <c r="A334" s="20" t="s">
        <v>33</v>
      </c>
      <c r="B334" s="30">
        <f t="shared" si="15"/>
        <v>102</v>
      </c>
      <c r="C334" s="24">
        <v>130.46</v>
      </c>
      <c r="D334" s="26">
        <v>8469.88495343327</v>
      </c>
      <c r="E334" s="27">
        <v>1104981.1910249</v>
      </c>
      <c r="F334" s="20"/>
    </row>
    <row r="335" spans="1:6">
      <c r="A335" s="20" t="s">
        <v>34</v>
      </c>
      <c r="B335" s="28">
        <v>1101</v>
      </c>
      <c r="C335" s="24">
        <v>128.23</v>
      </c>
      <c r="D335" s="26">
        <v>8248.90828202998</v>
      </c>
      <c r="E335" s="27">
        <v>1057757.5090047</v>
      </c>
      <c r="F335" s="20"/>
    </row>
    <row r="336" spans="1:6">
      <c r="A336" s="20" t="s">
        <v>34</v>
      </c>
      <c r="B336" s="28">
        <v>1001</v>
      </c>
      <c r="C336" s="24">
        <v>128.23</v>
      </c>
      <c r="D336" s="26">
        <v>8673.90126964569</v>
      </c>
      <c r="E336" s="27">
        <v>1112254.35980667</v>
      </c>
      <c r="F336" s="20"/>
    </row>
    <row r="337" spans="1:6">
      <c r="A337" s="20" t="s">
        <v>34</v>
      </c>
      <c r="B337" s="28">
        <v>901</v>
      </c>
      <c r="C337" s="24">
        <v>128.23</v>
      </c>
      <c r="D337" s="26">
        <v>8780.14951654961</v>
      </c>
      <c r="E337" s="27">
        <v>1125878.57250716</v>
      </c>
      <c r="F337" s="20"/>
    </row>
    <row r="338" spans="1:6">
      <c r="A338" s="20" t="s">
        <v>34</v>
      </c>
      <c r="B338" s="28">
        <v>801</v>
      </c>
      <c r="C338" s="24">
        <v>128.23</v>
      </c>
      <c r="D338" s="26">
        <v>8727.02539309765</v>
      </c>
      <c r="E338" s="27">
        <v>1119066.46615691</v>
      </c>
      <c r="F338" s="20"/>
    </row>
    <row r="339" spans="1:6">
      <c r="A339" s="20" t="s">
        <v>34</v>
      </c>
      <c r="B339" s="28">
        <v>701</v>
      </c>
      <c r="C339" s="24">
        <v>128.23</v>
      </c>
      <c r="D339" s="26">
        <v>8727.02539309765</v>
      </c>
      <c r="E339" s="27">
        <v>1119066.46615691</v>
      </c>
      <c r="F339" s="20"/>
    </row>
    <row r="340" spans="1:6">
      <c r="A340" s="20" t="s">
        <v>34</v>
      </c>
      <c r="B340" s="28">
        <v>601</v>
      </c>
      <c r="C340" s="24">
        <v>128.23</v>
      </c>
      <c r="D340" s="26">
        <v>8673.90126964569</v>
      </c>
      <c r="E340" s="27">
        <v>1112254.35980667</v>
      </c>
      <c r="F340" s="20"/>
    </row>
    <row r="341" spans="1:6">
      <c r="A341" s="20" t="s">
        <v>34</v>
      </c>
      <c r="B341" s="28">
        <v>501</v>
      </c>
      <c r="C341" s="24">
        <v>128.23</v>
      </c>
      <c r="D341" s="26">
        <v>8620.77714619372</v>
      </c>
      <c r="E341" s="27">
        <v>1105442.25345642</v>
      </c>
      <c r="F341" s="20"/>
    </row>
    <row r="342" spans="1:6">
      <c r="A342" s="20" t="s">
        <v>34</v>
      </c>
      <c r="B342" s="28">
        <v>401</v>
      </c>
      <c r="C342" s="24">
        <v>128.23</v>
      </c>
      <c r="D342" s="26">
        <v>8567.65302274176</v>
      </c>
      <c r="E342" s="27">
        <v>1098630.14710618</v>
      </c>
      <c r="F342" s="20"/>
    </row>
    <row r="343" spans="1:6">
      <c r="A343" s="20" t="s">
        <v>34</v>
      </c>
      <c r="B343" s="28">
        <v>301</v>
      </c>
      <c r="C343" s="24">
        <v>128.23</v>
      </c>
      <c r="D343" s="26">
        <v>8514.5288992898</v>
      </c>
      <c r="E343" s="27">
        <v>1091818.04075593</v>
      </c>
      <c r="F343" s="20"/>
    </row>
    <row r="344" spans="1:6">
      <c r="A344" s="20" t="s">
        <v>34</v>
      </c>
      <c r="B344" s="28">
        <v>201</v>
      </c>
      <c r="C344" s="24">
        <v>128.23</v>
      </c>
      <c r="D344" s="26">
        <v>8461.40477583784</v>
      </c>
      <c r="E344" s="27">
        <v>1085005.93440569</v>
      </c>
      <c r="F344" s="20"/>
    </row>
    <row r="345" spans="1:6">
      <c r="A345" s="20" t="s">
        <v>34</v>
      </c>
      <c r="B345" s="28">
        <v>101</v>
      </c>
      <c r="C345" s="24">
        <v>128.23</v>
      </c>
      <c r="D345" s="26">
        <v>8142.66003512606</v>
      </c>
      <c r="E345" s="27">
        <v>1044133.29630421</v>
      </c>
      <c r="F345" s="20"/>
    </row>
    <row r="346" spans="1:6">
      <c r="A346" s="20" t="s">
        <v>34</v>
      </c>
      <c r="B346" s="28">
        <v>1102</v>
      </c>
      <c r="C346" s="24">
        <v>116.32</v>
      </c>
      <c r="D346" s="26">
        <v>8174.59950599388</v>
      </c>
      <c r="E346" s="27">
        <v>950869.414537208</v>
      </c>
      <c r="F346" s="20"/>
    </row>
    <row r="347" spans="1:6">
      <c r="A347" s="20" t="s">
        <v>34</v>
      </c>
      <c r="B347" s="28">
        <v>1002</v>
      </c>
      <c r="C347" s="24">
        <v>116.32</v>
      </c>
      <c r="D347" s="26">
        <v>8599.59249360958</v>
      </c>
      <c r="E347" s="27">
        <v>1000304.59885667</v>
      </c>
      <c r="F347" s="20"/>
    </row>
    <row r="348" spans="1:6">
      <c r="A348" s="20" t="s">
        <v>34</v>
      </c>
      <c r="B348" s="29" t="s">
        <v>22</v>
      </c>
      <c r="C348" s="24">
        <v>116.32</v>
      </c>
      <c r="D348" s="26">
        <v>8705.84074051351</v>
      </c>
      <c r="E348" s="27">
        <v>1012663.39493653</v>
      </c>
      <c r="F348" s="20"/>
    </row>
    <row r="349" spans="1:6">
      <c r="A349" s="20" t="s">
        <v>34</v>
      </c>
      <c r="B349" s="29" t="s">
        <v>23</v>
      </c>
      <c r="C349" s="24">
        <v>116.32</v>
      </c>
      <c r="D349" s="26">
        <v>8652.71661706155</v>
      </c>
      <c r="E349" s="27">
        <v>1006483.9968966</v>
      </c>
      <c r="F349" s="20"/>
    </row>
    <row r="350" spans="1:6">
      <c r="A350" s="20" t="s">
        <v>34</v>
      </c>
      <c r="B350" s="29" t="s">
        <v>24</v>
      </c>
      <c r="C350" s="24">
        <v>116.32</v>
      </c>
      <c r="D350" s="26">
        <v>8652.71661706155</v>
      </c>
      <c r="E350" s="27">
        <v>1006483.9968966</v>
      </c>
      <c r="F350" s="20"/>
    </row>
    <row r="351" spans="1:6">
      <c r="A351" s="20" t="s">
        <v>34</v>
      </c>
      <c r="B351" s="29" t="s">
        <v>25</v>
      </c>
      <c r="C351" s="24">
        <v>116.32</v>
      </c>
      <c r="D351" s="26">
        <v>8599.59249360958</v>
      </c>
      <c r="E351" s="27">
        <v>1000304.59885667</v>
      </c>
      <c r="F351" s="20"/>
    </row>
    <row r="352" spans="1:6">
      <c r="A352" s="20" t="s">
        <v>34</v>
      </c>
      <c r="B352" s="29" t="s">
        <v>26</v>
      </c>
      <c r="C352" s="24">
        <v>116.32</v>
      </c>
      <c r="D352" s="26">
        <v>8546.46837015762</v>
      </c>
      <c r="E352" s="27">
        <v>994125.200816734</v>
      </c>
      <c r="F352" s="20"/>
    </row>
    <row r="353" spans="1:6">
      <c r="A353" s="20" t="s">
        <v>34</v>
      </c>
      <c r="B353" s="29" t="s">
        <v>27</v>
      </c>
      <c r="C353" s="24">
        <v>116.32</v>
      </c>
      <c r="D353" s="26">
        <v>8493.34424670566</v>
      </c>
      <c r="E353" s="27">
        <v>987945.802776802</v>
      </c>
      <c r="F353" s="20"/>
    </row>
    <row r="354" spans="1:6">
      <c r="A354" s="20" t="s">
        <v>34</v>
      </c>
      <c r="B354" s="29" t="s">
        <v>28</v>
      </c>
      <c r="C354" s="24">
        <v>116.32</v>
      </c>
      <c r="D354" s="26">
        <v>8440.2201232537</v>
      </c>
      <c r="E354" s="27">
        <v>981766.40473687</v>
      </c>
      <c r="F354" s="20"/>
    </row>
    <row r="355" spans="1:6">
      <c r="A355" s="20" t="s">
        <v>34</v>
      </c>
      <c r="B355" s="29" t="s">
        <v>29</v>
      </c>
      <c r="C355" s="24">
        <v>116.32</v>
      </c>
      <c r="D355" s="26">
        <v>8387.09599980173</v>
      </c>
      <c r="E355" s="27">
        <v>975587.006696937</v>
      </c>
      <c r="F355" s="20"/>
    </row>
    <row r="356" spans="1:6">
      <c r="A356" s="20" t="s">
        <v>34</v>
      </c>
      <c r="B356" s="29" t="s">
        <v>30</v>
      </c>
      <c r="C356" s="24">
        <v>116.32</v>
      </c>
      <c r="D356" s="26">
        <v>8068.35125908995</v>
      </c>
      <c r="E356" s="27">
        <v>938510.618457343</v>
      </c>
      <c r="F356" s="20"/>
    </row>
    <row r="357" spans="1:6">
      <c r="A357" s="20" t="s">
        <v>35</v>
      </c>
      <c r="B357" s="28">
        <v>1101</v>
      </c>
      <c r="C357" s="24">
        <v>119.73</v>
      </c>
      <c r="D357" s="26">
        <v>8164.80557602467</v>
      </c>
      <c r="E357" s="27">
        <v>977572.171617434</v>
      </c>
      <c r="F357" s="20"/>
    </row>
    <row r="358" spans="1:6">
      <c r="A358" s="20" t="s">
        <v>35</v>
      </c>
      <c r="B358" s="28">
        <v>1001</v>
      </c>
      <c r="C358" s="24">
        <v>119.73</v>
      </c>
      <c r="D358" s="26">
        <v>8589.79856364038</v>
      </c>
      <c r="E358" s="27">
        <v>1028456.58202466</v>
      </c>
      <c r="F358" s="20"/>
    </row>
    <row r="359" spans="1:6">
      <c r="A359" s="20" t="s">
        <v>35</v>
      </c>
      <c r="B359" s="28">
        <v>901</v>
      </c>
      <c r="C359" s="24">
        <v>119.73</v>
      </c>
      <c r="D359" s="26">
        <v>8696.0468105443</v>
      </c>
      <c r="E359" s="27">
        <v>1041177.68462647</v>
      </c>
      <c r="F359" s="20"/>
    </row>
    <row r="360" spans="1:6">
      <c r="A360" s="20" t="s">
        <v>35</v>
      </c>
      <c r="B360" s="28">
        <v>801</v>
      </c>
      <c r="C360" s="24">
        <v>119.73</v>
      </c>
      <c r="D360" s="26">
        <v>8642.92268709234</v>
      </c>
      <c r="E360" s="27">
        <v>1034817.13332557</v>
      </c>
      <c r="F360" s="20"/>
    </row>
    <row r="361" spans="1:6">
      <c r="A361" s="20" t="s">
        <v>35</v>
      </c>
      <c r="B361" s="28">
        <v>701</v>
      </c>
      <c r="C361" s="24">
        <v>119.73</v>
      </c>
      <c r="D361" s="26">
        <v>8642.92268709234</v>
      </c>
      <c r="E361" s="27">
        <v>1034817.13332557</v>
      </c>
      <c r="F361" s="20"/>
    </row>
    <row r="362" spans="1:6">
      <c r="A362" s="20" t="s">
        <v>35</v>
      </c>
      <c r="B362" s="28">
        <v>601</v>
      </c>
      <c r="C362" s="24">
        <v>119.73</v>
      </c>
      <c r="D362" s="26">
        <v>8589.79856364038</v>
      </c>
      <c r="E362" s="27">
        <v>1028456.58202466</v>
      </c>
      <c r="F362" s="20"/>
    </row>
    <row r="363" spans="1:6">
      <c r="A363" s="20" t="s">
        <v>35</v>
      </c>
      <c r="B363" s="28">
        <v>501</v>
      </c>
      <c r="C363" s="24">
        <v>119.73</v>
      </c>
      <c r="D363" s="26">
        <v>8536.67444018841</v>
      </c>
      <c r="E363" s="27">
        <v>1022096.03072376</v>
      </c>
      <c r="F363" s="20"/>
    </row>
    <row r="364" spans="1:6">
      <c r="A364" s="20" t="s">
        <v>35</v>
      </c>
      <c r="B364" s="28">
        <v>401</v>
      </c>
      <c r="C364" s="24">
        <v>119.73</v>
      </c>
      <c r="D364" s="26">
        <v>8483.55031673645</v>
      </c>
      <c r="E364" s="27">
        <v>1015735.47942286</v>
      </c>
      <c r="F364" s="20"/>
    </row>
    <row r="365" spans="1:6">
      <c r="A365" s="20" t="s">
        <v>35</v>
      </c>
      <c r="B365" s="28">
        <v>301</v>
      </c>
      <c r="C365" s="24">
        <v>119.73</v>
      </c>
      <c r="D365" s="26">
        <v>8430.42619328449</v>
      </c>
      <c r="E365" s="27">
        <v>1009374.92812195</v>
      </c>
      <c r="F365" s="20"/>
    </row>
    <row r="366" spans="1:6">
      <c r="A366" s="20" t="s">
        <v>35</v>
      </c>
      <c r="B366" s="28">
        <v>201</v>
      </c>
      <c r="C366" s="24">
        <v>119.73</v>
      </c>
      <c r="D366" s="26">
        <v>8377.30206983252</v>
      </c>
      <c r="E366" s="27">
        <v>1003014.37682105</v>
      </c>
      <c r="F366" s="20"/>
    </row>
    <row r="367" spans="1:6">
      <c r="A367" s="20" t="s">
        <v>35</v>
      </c>
      <c r="B367" s="28">
        <v>101</v>
      </c>
      <c r="C367" s="24">
        <v>119.73</v>
      </c>
      <c r="D367" s="26">
        <v>8058.55732912075</v>
      </c>
      <c r="E367" s="27">
        <v>964851.069015627</v>
      </c>
      <c r="F367" s="20"/>
    </row>
    <row r="368" spans="1:6">
      <c r="A368" s="20" t="s">
        <v>35</v>
      </c>
      <c r="B368" s="28">
        <v>1102</v>
      </c>
      <c r="C368" s="24">
        <v>117.58</v>
      </c>
      <c r="D368" s="26">
        <v>8383.41095572276</v>
      </c>
      <c r="E368" s="27">
        <v>985721.460173882</v>
      </c>
      <c r="F368" s="20"/>
    </row>
    <row r="369" spans="1:6">
      <c r="A369" s="20" t="s">
        <v>35</v>
      </c>
      <c r="B369" s="28">
        <v>1002</v>
      </c>
      <c r="C369" s="24">
        <v>117.58</v>
      </c>
      <c r="D369" s="26">
        <v>8808.40394333846</v>
      </c>
      <c r="E369" s="27">
        <v>1035692.13565774</v>
      </c>
      <c r="F369" s="20"/>
    </row>
    <row r="370" spans="1:6">
      <c r="A370" s="20" t="s">
        <v>35</v>
      </c>
      <c r="B370" s="29" t="s">
        <v>22</v>
      </c>
      <c r="C370" s="24">
        <v>117.58</v>
      </c>
      <c r="D370" s="26">
        <v>8914.65219024239</v>
      </c>
      <c r="E370" s="27">
        <v>1048184.8045287</v>
      </c>
      <c r="F370" s="20"/>
    </row>
    <row r="371" spans="1:6">
      <c r="A371" s="20" t="s">
        <v>35</v>
      </c>
      <c r="B371" s="29" t="s">
        <v>23</v>
      </c>
      <c r="C371" s="24">
        <v>117.58</v>
      </c>
      <c r="D371" s="26">
        <v>8861.52806679042</v>
      </c>
      <c r="E371" s="27">
        <v>1041938.47009322</v>
      </c>
      <c r="F371" s="20"/>
    </row>
    <row r="372" spans="1:6">
      <c r="A372" s="20" t="s">
        <v>35</v>
      </c>
      <c r="B372" s="29" t="s">
        <v>24</v>
      </c>
      <c r="C372" s="24">
        <v>117.58</v>
      </c>
      <c r="D372" s="26">
        <v>8861.52806679042</v>
      </c>
      <c r="E372" s="27">
        <v>1041938.47009322</v>
      </c>
      <c r="F372" s="20"/>
    </row>
    <row r="373" spans="1:6">
      <c r="A373" s="20" t="s">
        <v>35</v>
      </c>
      <c r="B373" s="29" t="s">
        <v>25</v>
      </c>
      <c r="C373" s="24">
        <v>117.58</v>
      </c>
      <c r="D373" s="26">
        <v>8808.40394333846</v>
      </c>
      <c r="E373" s="27">
        <v>1035692.13565774</v>
      </c>
      <c r="F373" s="20"/>
    </row>
    <row r="374" spans="1:6">
      <c r="A374" s="20" t="s">
        <v>35</v>
      </c>
      <c r="B374" s="29" t="s">
        <v>26</v>
      </c>
      <c r="C374" s="24">
        <v>117.58</v>
      </c>
      <c r="D374" s="26">
        <v>8755.2798198865</v>
      </c>
      <c r="E374" s="27">
        <v>1029445.80122225</v>
      </c>
      <c r="F374" s="20"/>
    </row>
    <row r="375" spans="1:6">
      <c r="A375" s="20" t="s">
        <v>35</v>
      </c>
      <c r="B375" s="29" t="s">
        <v>27</v>
      </c>
      <c r="C375" s="24">
        <v>117.58</v>
      </c>
      <c r="D375" s="26">
        <v>8702.15569643453</v>
      </c>
      <c r="E375" s="27">
        <v>1023199.46678677</v>
      </c>
      <c r="F375" s="20"/>
    </row>
    <row r="376" spans="1:6">
      <c r="A376" s="20" t="s">
        <v>35</v>
      </c>
      <c r="B376" s="29" t="s">
        <v>28</v>
      </c>
      <c r="C376" s="24">
        <v>117.58</v>
      </c>
      <c r="D376" s="26">
        <v>8649.03157298257</v>
      </c>
      <c r="E376" s="27">
        <v>1016953.13235129</v>
      </c>
      <c r="F376" s="20"/>
    </row>
    <row r="377" spans="1:6">
      <c r="A377" s="20" t="s">
        <v>35</v>
      </c>
      <c r="B377" s="29" t="s">
        <v>29</v>
      </c>
      <c r="C377" s="24">
        <v>117.58</v>
      </c>
      <c r="D377" s="26">
        <v>8595.90744953061</v>
      </c>
      <c r="E377" s="27">
        <v>1010706.79791581</v>
      </c>
      <c r="F377" s="20"/>
    </row>
    <row r="378" spans="1:6">
      <c r="A378" s="20" t="s">
        <v>35</v>
      </c>
      <c r="B378" s="29" t="s">
        <v>30</v>
      </c>
      <c r="C378" s="24">
        <v>117.58</v>
      </c>
      <c r="D378" s="26">
        <v>8277.16270881883</v>
      </c>
      <c r="E378" s="27">
        <v>973228.791302918</v>
      </c>
      <c r="F378" s="20"/>
    </row>
  </sheetData>
  <mergeCells count="7">
    <mergeCell ref="A1:F1"/>
    <mergeCell ref="A2:F2"/>
    <mergeCell ref="A3:F3"/>
    <mergeCell ref="A4:B4"/>
    <mergeCell ref="D4:F4"/>
    <mergeCell ref="A5:B5"/>
    <mergeCell ref="C5:D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滁州市发改委审批科</cp:lastModifiedBy>
  <dcterms:created xsi:type="dcterms:W3CDTF">2017-05-03T02:24:00Z</dcterms:created>
  <cp:lastPrinted>2017-05-03T02:47:00Z</cp:lastPrinted>
  <dcterms:modified xsi:type="dcterms:W3CDTF">2019-12-03T08:30:54Z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2052-11.1.0.9208</vt:lpwstr>
  </property>
</Properties>
</file>